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gplgov-my.sharepoint.com/personal/sngwane_gpl_gov_za/Documents/Policy Brief/2017 to 2024 Archive/"/>
    </mc:Choice>
  </mc:AlternateContent>
  <xr:revisionPtr revIDLastSave="3" documentId="13_ncr:1_{B2B8A9DE-8237-4010-A1B2-4F4CBB115D41}" xr6:coauthVersionLast="47" xr6:coauthVersionMax="47" xr10:uidLastSave="{437FE74A-1A36-4A03-AA39-BB26FE6A1330}"/>
  <bookViews>
    <workbookView xWindow="-110" yWindow="-110" windowWidth="19420" windowHeight="10300" firstSheet="2" activeTab="2" xr2:uid="{7FB4495B-A88A-4F06-AFA2-D7482247C2B7}"/>
  </bookViews>
  <sheets>
    <sheet name="2017" sheetId="1" r:id="rId1"/>
    <sheet name="2018" sheetId="2" r:id="rId2"/>
    <sheet name="Sheet 1" sheetId="3" r:id="rId3"/>
    <sheet name="Sheet1" sheetId="4" r:id="rId4"/>
  </sheets>
  <definedNames>
    <definedName name="_xlnm._FilterDatabase" localSheetId="2" hidden="1">'Sheet 1'!$B$3:$J$136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</calcChain>
</file>

<file path=xl/sharedStrings.xml><?xml version="1.0" encoding="utf-8"?>
<sst xmlns="http://schemas.openxmlformats.org/spreadsheetml/2006/main" count="748" uniqueCount="261">
  <si>
    <t>Year</t>
  </si>
  <si>
    <t>Issue Per Year</t>
  </si>
  <si>
    <t>Unsure</t>
  </si>
  <si>
    <t>Month</t>
  </si>
  <si>
    <t>Cluster</t>
  </si>
  <si>
    <t>Author</t>
  </si>
  <si>
    <t>Article title</t>
  </si>
  <si>
    <t>Commemoration</t>
  </si>
  <si>
    <t>Date</t>
  </si>
  <si>
    <t>December</t>
  </si>
  <si>
    <t>Social Transformation</t>
  </si>
  <si>
    <t>Molatelo Shikwane</t>
  </si>
  <si>
    <t>Can Gauteng be economically transformed
through creative industries? A case of the Film Industry Sector</t>
  </si>
  <si>
    <t>7th edition of the Joburg Film Festival</t>
  </si>
  <si>
    <t>11 - 16 March</t>
  </si>
  <si>
    <t>Governance</t>
  </si>
  <si>
    <t>Siyabonga Buthelezi</t>
  </si>
  <si>
    <t>Public involvement in sub-ordinate legislation making process in
Gauteng: mere compliance or meaningful participation?</t>
  </si>
  <si>
    <t>Human Rights Month/Human Righs Day</t>
  </si>
  <si>
    <t>Economic Transformation</t>
  </si>
  <si>
    <t>Nthabiseng Seroba</t>
  </si>
  <si>
    <t>There is no black in the rainbow (nation)
The call for a decolonised education</t>
  </si>
  <si>
    <t>Youth Day</t>
  </si>
  <si>
    <t>Sekinah Nenweli</t>
  </si>
  <si>
    <t>The evaluation of the implementation of National School Nutrition
Programme in township and rural schools in Gauteng Province:
successes and challenges</t>
  </si>
  <si>
    <t>World Food Day</t>
  </si>
  <si>
    <t>Lerato Chiloane</t>
  </si>
  <si>
    <t>The Unauthorised, Irregular, Fruitless and Wasteful Expenditure
(UIF) Factor: a consequence of non-compliance
with Supply Chain Management regulations</t>
  </si>
  <si>
    <t>World Day of Democracy</t>
  </si>
  <si>
    <t>June</t>
  </si>
  <si>
    <t>Anthony Tshwarelo Malapane</t>
  </si>
  <si>
    <t>The state of South Africa’s Democracy: A Perspective on the Constitution and the
Doctrine of Separation of Powers</t>
  </si>
  <si>
    <t>Freedom Day</t>
  </si>
  <si>
    <t>Economic Growth for South Africa: Reality or Illusion?</t>
  </si>
  <si>
    <t>Mikateko Makhubele</t>
  </si>
  <si>
    <t>Enhancing Local Economic Development through the
development of Dinokeng Game Reserve (DGR)</t>
  </si>
  <si>
    <t>International Mother Earth Day</t>
  </si>
  <si>
    <t>Alex Madlala</t>
  </si>
  <si>
    <t>The role of Infrastructure Development Portfolio Committee during
the Environmental Impact Assessment (EIA) process in enhancing
sustainable public infrastructure development in Gauteng City Region -
Is there the necessary capacity to provide oversight on the EIA process?</t>
  </si>
  <si>
    <t>Fhumulani Thaba</t>
  </si>
  <si>
    <t>Financial Implications of Gautrain Management Agency (GMA)
Amendment Bill 2016 within constitutional parameters</t>
  </si>
  <si>
    <t>National Transport Month</t>
  </si>
  <si>
    <t>October</t>
  </si>
  <si>
    <t>Bongani Mabuza</t>
  </si>
  <si>
    <t>Food for Thought: Relevance of Wetlands and their
Contributing Drainage Areas in an environment continually
subjected to Urban Development</t>
  </si>
  <si>
    <t>Thanyi Mulibana</t>
  </si>
  <si>
    <t>The impact of river pollution on Human Health
and the Economy in Gauteng</t>
  </si>
  <si>
    <t>Mackson Tshehla</t>
  </si>
  <si>
    <t>Junk Status: Causality analysis and impact to South Africans</t>
  </si>
  <si>
    <t>Simphiwe Ngwane</t>
  </si>
  <si>
    <t>The future of Petitioning is not what it used to be? In search of intersection points between invited and invented spaces of participation.</t>
  </si>
  <si>
    <t>Obakeng Mogole</t>
  </si>
  <si>
    <t>NCOP in advancing the Representative and Accountable Governance system.</t>
  </si>
  <si>
    <t>Marking 20 years of Constitutionalism in South Africa: Reflections on the NCOP’s role in Democracy</t>
  </si>
  <si>
    <t>Faith D Nkomo</t>
  </si>
  <si>
    <t>Monitoring Improvement of Quality of Life and Status of Women 1998- 2008</t>
  </si>
  <si>
    <t>National Women's Day</t>
  </si>
  <si>
    <t>Muzi Ntuli</t>
  </si>
  <si>
    <t>Observations on Leadership Impact &amp; Organisational Performance</t>
  </si>
  <si>
    <t>PFMA Consolidated General Report (November each year)</t>
  </si>
  <si>
    <t>November</t>
  </si>
  <si>
    <t>Thabelo Ravhugoni</t>
  </si>
  <si>
    <t>The Auditing of Pre-determined objectives report: What it does it involve?</t>
  </si>
  <si>
    <t>Legislative Committees in the Democratic South Africa – Committee
Powers and Oversight Effectiveness</t>
  </si>
  <si>
    <t>The impact of Road accidents in the economy and Society in South
Africa</t>
  </si>
  <si>
    <t>The Marginalisation of Africa in the World System: How Africa was
Strategically Placed at the Periphery</t>
  </si>
  <si>
    <t>A Discussion Surrounding Genetically Modified Foods</t>
  </si>
  <si>
    <t>Operation Clean Audit: Its conceptualization vs implementation, then
complacency.</t>
  </si>
  <si>
    <t>Mikateko Makhubele &amp; Lerato Mofokeng</t>
  </si>
  <si>
    <t>An assessment of South Africa’s state of readiness for the Fourth
Industrial Revolution</t>
  </si>
  <si>
    <t>Africa Industrialisation Day</t>
  </si>
  <si>
    <t>Independent power producers’ initiative: is it in the name of development
or just to benefit a few?</t>
  </si>
  <si>
    <t>National Energy Month</t>
  </si>
  <si>
    <t>May</t>
  </si>
  <si>
    <t>State of readiness of Intelligent Transport System in Gauteng Province</t>
  </si>
  <si>
    <t>Sekinah Nenweli &amp; Joseph Makhura</t>
  </si>
  <si>
    <t>The implementation of online school admission system in Gauteng Province: Successes and Challenges</t>
  </si>
  <si>
    <t>School Safety Awareness Month</t>
  </si>
  <si>
    <t>January</t>
  </si>
  <si>
    <t>Sizwe Nene</t>
  </si>
  <si>
    <t>A Critical Analysis of the Introduction of the “Back-2-Basics” In Municipalities: The State of Financial Management At Rand-West City (Formerly Known As Westonaria And Randfontein)</t>
  </si>
  <si>
    <t>Nonhlanhla Jikolo</t>
  </si>
  <si>
    <t>The White Paper on the Rights
of Persons with Disability: A
Review of Strategic Pillar 4:
Promoting and Supporting The
Empowerment of Children,
Women, Youth and Persons with
Disabilities</t>
  </si>
  <si>
    <t>Disabilities Rights Awareness Month [3 Nov – 3 Dec]) and International Day for Persons with Disabilities 3 December</t>
  </si>
  <si>
    <t>Does the Funding of Cultural Organisations through Grant-in-Aid
Have Any Impact on Economic Development?</t>
  </si>
  <si>
    <t>National Heritage Month September</t>
  </si>
  <si>
    <t>Asanele Gwebani</t>
  </si>
  <si>
    <t>Is the Construction of Hostels Assisting in the Reduction of the Housing Backlog?</t>
  </si>
  <si>
    <t>Human Rights Month/Human Righs Day - 21 March</t>
  </si>
  <si>
    <t>Lerato Mofokeng</t>
  </si>
  <si>
    <t>The Relationship Between Substance Abuse and Crime</t>
  </si>
  <si>
    <t>International Day against Drug Abuse and Illicit trafficking</t>
  </si>
  <si>
    <t>Maggie D Mokonoto</t>
  </si>
  <si>
    <t>Get ready for the New Smoking Law in South Africa!!!</t>
  </si>
  <si>
    <t>Anti-Tobacco Campaign Month</t>
  </si>
  <si>
    <t>Nothile Dlamini</t>
  </si>
  <si>
    <t>The Gauteng Provincial Legislature’s commitment to Gender
Responsive Budgeting and the role of the Research Unit</t>
  </si>
  <si>
    <t>Women's Month and National Women's Day  9 Aug</t>
  </si>
  <si>
    <t>GPLs Petition’s System: Checking the links to strengthen the chain</t>
  </si>
  <si>
    <t>Chelete Monyane</t>
  </si>
  <si>
    <t>Dagga in the work place: What policy options for Gauteng Provincial
Legislature?</t>
  </si>
  <si>
    <t>Moral Authority &amp; Integrity In Ethical Governance</t>
  </si>
  <si>
    <t>Gender Responsive Budgeting and the Legislative Sector</t>
  </si>
  <si>
    <t xml:space="preserve">National Women's Day </t>
  </si>
  <si>
    <t>Monitoring and Evaluation systems in the Gauteng Provincial
Government: Understanding and assessing the role of the Gauteng
Premier’s office</t>
  </si>
  <si>
    <t>Reclaiming the post mining landscape: Merafong Area</t>
  </si>
  <si>
    <t>World Nature Conservation Day</t>
  </si>
  <si>
    <t>Bongi Dlamini</t>
  </si>
  <si>
    <t>Public Accounts Committees effectiveness in ensuring Executive
Accountability for Public Spending</t>
  </si>
  <si>
    <t>Is the basic education curriculum in South Africa aligned with the Fourth Industrial Revolution (4IR): A case of the Gauteng Province?</t>
  </si>
  <si>
    <t>Africa Industrialisation Day and Universal Children's Day</t>
  </si>
  <si>
    <t>20 November (both)</t>
  </si>
  <si>
    <t>Paballo D. Malise-Banda</t>
  </si>
  <si>
    <t>Gender-Based Violence in South Africa, is the country losing the fight?</t>
  </si>
  <si>
    <t>16 Days of Activism for No Violence against Women and Children Campaign (16 Days Campaign)</t>
  </si>
  <si>
    <t>25 Nov to 10 December</t>
  </si>
  <si>
    <t>The Phenomenon of men perpetrators of gender-based violence</t>
  </si>
  <si>
    <t>Participation in sport vs academic achievement – The role of parents in encouraging their children to participate in school sport.</t>
  </si>
  <si>
    <t>Universal Childrens Day</t>
  </si>
  <si>
    <t>Intergovernmental Relations in Gauteng municipalities: Pitfalls and Possibilities</t>
  </si>
  <si>
    <t>Social Determinants of Health (SDH) influence youth mental health</t>
  </si>
  <si>
    <t>World Mental Health Day</t>
  </si>
  <si>
    <t>Joseph Makhura</t>
  </si>
  <si>
    <t>Why a Grade 9 certificate can fix South Africa’s massive education problems</t>
  </si>
  <si>
    <t>Youth Day and National Youth Month</t>
  </si>
  <si>
    <t>Covid-19: Its effect on the South African fiscal policy direction</t>
  </si>
  <si>
    <t>International Day of Epidemic Preparedness</t>
  </si>
  <si>
    <t>The Revitilisation of the Township Economy in the Gauteng Province: A case of the Pick n’ Pay Market and Spaza Shops</t>
  </si>
  <si>
    <t>World Entrepreneurship Day</t>
  </si>
  <si>
    <t>Imagining the New Normal Post Covid-19 pandemic: South Africa’s response and the economy during this unprecedented time</t>
  </si>
  <si>
    <t>The Effect of Economic Theory on Policy and Development in the African Continent</t>
  </si>
  <si>
    <t>COVID-19 Lockdown: Reaffirmation of Transport as a heartbeat of the Economy</t>
  </si>
  <si>
    <t>The impact of COVID-19 national lockdown on teaching and learning in poor communities schools</t>
  </si>
  <si>
    <t>Disaster Management Act: What are possible lessons from the COVID 19 Pan-demic.</t>
  </si>
  <si>
    <t>International Day ct Epidemic Preparedness 27 December</t>
  </si>
  <si>
    <t>An Assessment of the Sector Oversight Model and How it Impacts Activities
Associated with the Agriculture Sector</t>
  </si>
  <si>
    <t>September</t>
  </si>
  <si>
    <t>Failure of leadership at a time of crisis</t>
  </si>
  <si>
    <t>Strengthening the Gauteng Health System using the South African COVID-19 Model</t>
  </si>
  <si>
    <t>The provision of basic education in the Fourth Industrial Revolution (4IR) era amid and post-COVID-19 national lockdown: A case of South Africa.</t>
  </si>
  <si>
    <t>Living in an informal settlement during the Covid 19 global pandemic</t>
  </si>
  <si>
    <t>The impact of COVID 19 on the delivery of Library and Information Services – A case of Gauteng Public Libraries</t>
  </si>
  <si>
    <t>Poor revenue collection and expenditure management in Gauteng Municipalities</t>
  </si>
  <si>
    <t xml:space="preserve">Human Rights Month/Human Righs Day </t>
  </si>
  <si>
    <t>Khayelihle Mdakane</t>
  </si>
  <si>
    <t>When 'evidence' is not accessible
for oversight in the time of pandemic</t>
  </si>
  <si>
    <t>Anticipatory governments need to use Petitions
in modelling Predictive Models</t>
  </si>
  <si>
    <t>Mock Parliaments, Sector Memory
and Transformation.</t>
  </si>
  <si>
    <t>Lerato Mofokeng &amp; Bongi Dlamini</t>
  </si>
  <si>
    <t>The wave of the 'new normal' in financial
oversight: Preventative Oversight</t>
  </si>
  <si>
    <t xml:space="preserve">World Day of Democracy </t>
  </si>
  <si>
    <t>Are South African parliamentarians leveraging
on the advantages of social media to enhance
citizen engagement?</t>
  </si>
  <si>
    <t>An Overview of Ethically Driven
Robotics and their Sensitivities</t>
  </si>
  <si>
    <t>Will the cultural and creative industries ever recover from the effects of
covid-19 pandemic?</t>
  </si>
  <si>
    <t>Face masks littering: Public Health Risk</t>
  </si>
  <si>
    <t>Bullying in South African public schools: Impacts and Consequences</t>
  </si>
  <si>
    <t>Exploring the highly anticipated District Development Model (DDM):
A Case of Sedibeng and West Rand Districts.</t>
  </si>
  <si>
    <t>How Does Lack of Intergovernmental Relations Contribute To Title
Deeds Backlog In Gauteng?</t>
  </si>
  <si>
    <t>Towards preserving the Heritage of Good Governance</t>
  </si>
  <si>
    <t>Heritage Month and Heritage Day</t>
  </si>
  <si>
    <t>Waiting for dictionaries or organic germination?
isiZulu language development</t>
  </si>
  <si>
    <t>International Translations Day 30 September and International Mother Language Day 21 February</t>
  </si>
  <si>
    <t>30 September and 21 February</t>
  </si>
  <si>
    <t>Benefits and challenges of access to social relief grants for women at a
time of COVID- 19 Pandemic</t>
  </si>
  <si>
    <t>Reflections on Local Government: Is the Country still on track in
implementing a Developmental Local Government Model?</t>
  </si>
  <si>
    <t>Danish Government and Maersk Lobby for EU Naval Presence to
Protect Maritime Trade Routes in Ambush-Prone Gulf of Guinea</t>
  </si>
  <si>
    <t>United Nations Day</t>
  </si>
  <si>
    <t>Maintenance of Public Infrastructure for Sustainable Development</t>
  </si>
  <si>
    <t xml:space="preserve">United Nations Day </t>
  </si>
  <si>
    <t>The Tshwane Special Economic Zone (TASEZ) as a catalyst for enhanced
growth and development in the economy of the Gauteng Province</t>
  </si>
  <si>
    <t>Africa Industrialisation Day 20 November</t>
  </si>
  <si>
    <t>THE PROTRACTED
REFURBISHMENT AND
DEVELOPMENT OF THE
CHAMDOR INDUSTRIAL PARK:
Gauteng’s re-Industrialization derailed</t>
  </si>
  <si>
    <t>Electric vehicles phenomenon is reality</t>
  </si>
  <si>
    <t>The Challenge of Implementing Sustainable Development Goals
During The Pandemic</t>
  </si>
  <si>
    <t>Rising of vigilantism in South Africa</t>
  </si>
  <si>
    <t>Crime Prevention Awareness Month Otober, 02 October International Day of Non-Violence</t>
  </si>
  <si>
    <t>Polyandry: A Challenge for Patriarchal Societies</t>
  </si>
  <si>
    <t>National Women’s Month August</t>
  </si>
  <si>
    <t>March</t>
  </si>
  <si>
    <t>Keeping stadiums closed and spectators away: The socio-economic
impact of Covid-19 on the game of football in South Africa</t>
  </si>
  <si>
    <t>ARE PLANNED AND
ACHIEVED DEPARTMENTAL
TARGETS A TRUE
REFLECTION OF SERVICE
DELIVERY ACROSS ALL
GAUTENG REGIONS?</t>
  </si>
  <si>
    <t>Katherine Sutherland &amp; Mcebisi Kunene</t>
  </si>
  <si>
    <t>School overcrowding as a consequence of inadequate funding for basic
education</t>
  </si>
  <si>
    <t>Go Virtual or Not</t>
  </si>
  <si>
    <t>The impact of English language proficiency in the language of
teaching and learning (LOLT) on Second language learners’ academic
performance in township and rural schools in Gauteng</t>
  </si>
  <si>
    <t>Youth Day 16 June</t>
  </si>
  <si>
    <t>Empowering School Governing Bodies to better serve</t>
  </si>
  <si>
    <t>Incomplete and abandoned housing projects in Gauteng: A missed
opportunity to decrease the housing backlog</t>
  </si>
  <si>
    <t>Is Sector Policing Effective in preventing crime in Gauteng?</t>
  </si>
  <si>
    <t>Crime Prevention Awareness Month October</t>
  </si>
  <si>
    <t>Coalition politics in South Africa’s municipalities: A Case of Gauteng</t>
  </si>
  <si>
    <t>Challenges of access to healthcare services by People with
Disabilities (PwDs) during the COVID-19 Pandemic</t>
  </si>
  <si>
    <t>(Disabilities Rights Awareness Month [3 Nov – 3 Dec]) 3 December International Day for Persons with Disabilities</t>
  </si>
  <si>
    <t>PREPARING FOR THE
UNEXPECTED
Drawing lessons from COVID-19,
July unrest and the KZN floods</t>
  </si>
  <si>
    <t>International Day of Non-Violence and Human Rights Day</t>
  </si>
  <si>
    <t>2 October and 21 March</t>
  </si>
  <si>
    <t>Amplifying silent spaces</t>
  </si>
  <si>
    <t>Heritage Month September and Heritage Day</t>
  </si>
  <si>
    <t>Public Voices, Representation and Contested Spaces</t>
  </si>
  <si>
    <t>Is South Africa’s African Middle Class/Strata a Ticking Time Bomb?</t>
  </si>
  <si>
    <t>National Savings Month July</t>
  </si>
  <si>
    <t>July</t>
  </si>
  <si>
    <t>The toxic dichotomies of private security actors in Africa: Pointers for
a regulatory framework</t>
  </si>
  <si>
    <t>Crime Prevention Awareness Month</t>
  </si>
  <si>
    <t>Bongi  Dlamini &amp; Lerato Mofokeng</t>
  </si>
  <si>
    <t>The upsurge of repeat findings: Non-implementation of the AGs
recommendations by the GPG</t>
  </si>
  <si>
    <t>The impact of
LOAD SHEDDING
on small and medium-sized enterprises</t>
  </si>
  <si>
    <t>Accelerating The Implementation Of The Gauteng Township
Economic Development Act</t>
  </si>
  <si>
    <t>Vacant And Abandoned Properties And Urban Regeneration In The
Johannesburg CBD</t>
  </si>
  <si>
    <t>Mokibelo Ntshabeleng</t>
  </si>
  <si>
    <t>Correlating Effective Legislative Oversight And Improved Service
Delivery</t>
  </si>
  <si>
    <t>The Regulation of Driving Schools and e-Hailing Services in South
Africa</t>
  </si>
  <si>
    <t>The South African Education System Should Be Modified To
Encourage The Culture Of Entrepreneurship Among The Youth</t>
  </si>
  <si>
    <t>The Dangers of Alcohol Abuse in Gauteng Communities</t>
  </si>
  <si>
    <t>Designate A Lane For The Preferential Use Of Street Waste Pickers</t>
  </si>
  <si>
    <t>Faranani Masonono</t>
  </si>
  <si>
    <t>The Climate Change Challenges Facing Subsitence Farmers in
Vuwani, Limpopo</t>
  </si>
  <si>
    <t>Handling Electoral Disputes in South Africa
Amid Persistent Questions on the Integrity and Credibility of
Elections in Some African States</t>
  </si>
  <si>
    <t>Voter Apathy and its Effects in a Democratic Society</t>
  </si>
  <si>
    <t>A Reflection On The Republic Of South Africa’s Voter Registration
Since The Dawn Of Democracy</t>
  </si>
  <si>
    <t>Is The Current Premier, Panyaza Lesufi, Gauteng’s Saving Grace?</t>
  </si>
  <si>
    <t>Mikateko Mahlori</t>
  </si>
  <si>
    <t>Upskilling Youth in Gauteng through the Township Economy Initiatives</t>
  </si>
  <si>
    <t>Preferential Public Procurement and the Township Economy
Revitalization Strategy</t>
  </si>
  <si>
    <t>Climate Change Bill – How It Will Benefit Agriculture and The
Environment In The Province</t>
  </si>
  <si>
    <t>The decarbonisation of transport sector: Urgent need for South Africa
to start playing its role to move towards net-zero carbon emissions
by 2050</t>
  </si>
  <si>
    <t>Hannah Coetzee</t>
  </si>
  <si>
    <t>The Implications of the Governance of National Unity on South
Africa’s Foreign Policy</t>
  </si>
  <si>
    <t>Africa Day 25 May and African Union Day 9 September</t>
  </si>
  <si>
    <t>25 May and 9 September</t>
  </si>
  <si>
    <t>No matter the size, data tells a story: Paying attention to
petitions</t>
  </si>
  <si>
    <t>Members of the Public: The forgotten GNU/GPU Key
Stakeholder</t>
  </si>
  <si>
    <t>Are South African Legislatures Capacitated to Undertake
Post Legislative Scrutiny? A Specific Focus on the Gauteng
Provincial Legislature.</t>
  </si>
  <si>
    <t>Terse Thoughts on Promoting Professional Ethical Governance
and Accountability in Gauteng</t>
  </si>
  <si>
    <t>The Utilisation of Social Audits to Enhance Oversight
Capabilities of Provincial and National Public Account
Committees on Public Financial Management and
Accountability.</t>
  </si>
  <si>
    <t>Differing Views and Endless Promises:
Persistent Issues facing Spaza Shops and
Informal Sector Businesses</t>
  </si>
  <si>
    <t>Revitalising the township economy through
the support of Distribution centres and
Spaza shops (Retail programme) in Gauteng:
Challenges and opportunities</t>
  </si>
  <si>
    <t>LED Strategies for
Empowering Township-Based
Businesses in Gauteng:
Revitalising Township Economies and the Road Ahead</t>
  </si>
  <si>
    <t>Contribution of GDARDEs Homestead Food
Programmes Towards Food Security in the
Gauteng Province</t>
  </si>
  <si>
    <t>South Africa’s water crisis:
A ticking time bomb?</t>
  </si>
  <si>
    <t xml:space="preserve">World Water Day 22 March National Water Month March </t>
  </si>
  <si>
    <t>Lack of maintenance and
protection of road infrastructure:
The implications of these on road safety in the
Gauteng province.</t>
  </si>
  <si>
    <t>national Transport Month</t>
  </si>
  <si>
    <t>When the Clean Audit Outcome is
not so clean in the public eye:
Who should shoulder the blame?</t>
  </si>
  <si>
    <t>Unpacking South Africa’s
Sustainable Public Debt Management
Through Fiscal Policy Reforms</t>
  </si>
  <si>
    <t>Number of thematically linking articles</t>
  </si>
  <si>
    <t>February</t>
  </si>
  <si>
    <t>Human Rights Month</t>
  </si>
  <si>
    <t>April</t>
  </si>
  <si>
    <t>National Energy Month, Anti-Tabacco Month, Africa Day</t>
  </si>
  <si>
    <t>Youth Month, International Day against Drug Abuse and Illicit Trafficking</t>
  </si>
  <si>
    <t>World Nature Conservation Day, National Savings Month</t>
  </si>
  <si>
    <t>August</t>
  </si>
  <si>
    <t>Nationals Women's Month, World Entrepreneurship Day</t>
  </si>
  <si>
    <t>World Day of Democracy, National Heritage Month, International Translation Day</t>
  </si>
  <si>
    <t>National Transport Month, World Food Day, World Mental Health Day, United Nations Day, Crime Prevention Awareness Month, International Day of Non-Violence</t>
  </si>
  <si>
    <t>Release of the Auditor General's PFMA Consolidated General Reports, African Industralisation Day, Universal Children's Day</t>
  </si>
  <si>
    <t>Disabilites Rights Awareness Month, 16 Days of Activism Against Gender-Based Violence, International Day of Epidemic Preparedness</t>
  </si>
  <si>
    <t>Total</t>
  </si>
  <si>
    <t>Economic Transformation Cluster</t>
  </si>
  <si>
    <t>Governance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</si>
</sst>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0" xfId="0" applyFont="1" applyFill="1"/>
    <xf numFmtId="16" fontId="0" fillId="0" borderId="0" xfId="0" applyNumberFormat="1" applyAlignment="1">
      <alignment vertical="top"/>
    </xf>
    <xf numFmtId="0" fontId="1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Number</a:t>
            </a:r>
            <a:r>
              <a:rPr lang="en-ZA" baseline="0"/>
              <a:t> of pb issues per cluster: 2017 - 2024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Z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CD8-4E19-88CE-D1C0693BE50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CD8-4E19-88CE-D1C0693BE50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CD8-4E19-88CE-D1C0693BE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Sheet1!$C$19:$C$21</c:f>
              <c:strCache>
                <c:ptCount val="3"/>
                <c:pt idx="0">
                  <c:v>Economic Transformation Cluster</c:v>
                </c:pt>
                <c:pt idx="1">
                  <c:v>Governance Cluster</c:v>
                </c:pt>
                <c:pt idx="2">
                  <c:v>Social Transformation</c:v>
                </c:pt>
              </c:strCache>
            </c:strRef>
          </c:cat>
          <c:val>
            <c:numRef>
              <c:f>Sheet1!$D$19:$D$21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E01-A1E4-1923BCF6109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Distribution</a:t>
            </a:r>
            <a:r>
              <a:rPr lang="en-US" baseline="0"/>
              <a:t> of</a:t>
            </a:r>
            <a:r>
              <a:rPr lang="en-US"/>
              <a:t> thematically linked articles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Sheet1!$K$3</c:f>
              <c:strCache>
                <c:ptCount val="1"/>
                <c:pt idx="0">
                  <c:v>Number of thematically linking articles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Sheet1!$J$4:$J$16</c:f>
              <c:strCache>
                <c:ptCount val="13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Total</c:v>
                </c:pt>
              </c:strCache>
            </c:strRef>
          </c:cat>
          <c:val>
            <c:numRef>
              <c:f>Sheet1!$K$4:$K$16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  <c:pt idx="8">
                  <c:v>26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D-4901-B789-A37749378D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08689791"/>
        <c:axId val="508691231"/>
      </c:barChart>
      <c:catAx>
        <c:axId val="50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91231"/>
        <c:crosses val="autoZero"/>
        <c:auto val="1"/>
        <c:lblAlgn val="ctr"/>
        <c:lblOffset val="100"/>
        <c:noMultiLvlLbl val="0"/>
      </c:catAx>
      <c:valAx>
        <c:axId val="5086912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868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</xdr:colOff>
      <xdr:row>18</xdr:row>
      <xdr:rowOff>6350</xdr:rowOff>
    </xdr:from>
    <xdr:to>
      <xdr:col>12</xdr:col>
      <xdr:colOff>365125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33558-D56E-281D-00EA-BE9C9FAD54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511175</xdr:colOff>
      <xdr:row>4</xdr:row>
      <xdr:rowOff>31750</xdr:rowOff>
    </xdr:from>
    <xdr:to>
      <xdr:col>19</xdr:col>
      <xdr:colOff>206375</xdr:colOff>
      <xdr:row>19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330D16-2349-D97C-56E4-F546918FF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23FE-77DE-41CF-9281-A1148C2D58A1}">
  <dimension ref="A1"/>
  <sheetViews>
    <sheetView zoomScale="80" zoomScaleNormal="80" workbookViewId="0">
      <selection activeCell="B3" sqref="B3"/>
    </sheetView>
  </sheetViews>
  <sheetFormatPr defaultRowHeight="14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CAB3-9FE4-4417-B4DC-5727C65E3BE3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DDC3-B41A-4ED2-8D6D-28ADD8B58F02}">
  <dimension ref="B3:J139"/>
  <sheetViews>
    <sheetView tabSelected="1" zoomScale="70" zoomScaleNormal="70" workbookViewId="0">
      <selection activeCell="U5" sqref="U5"/>
    </sheetView>
  </sheetViews>
  <sheetFormatPr defaultRowHeight="14.45"/>
  <cols>
    <col min="8" max="8" width="25.85546875" customWidth="1"/>
    <col min="9" max="10" width="8.7109375" style="3"/>
  </cols>
  <sheetData>
    <row r="3" spans="2:10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6" t="s">
        <v>7</v>
      </c>
      <c r="J3" s="6" t="s">
        <v>8</v>
      </c>
    </row>
    <row r="4" spans="2:10" ht="72.599999999999994">
      <c r="B4" s="3">
        <v>2016</v>
      </c>
      <c r="C4" s="3">
        <v>1</v>
      </c>
      <c r="D4" s="3">
        <v>1</v>
      </c>
      <c r="E4" s="3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3" t="s">
        <v>14</v>
      </c>
    </row>
    <row r="5" spans="2:10" ht="72.599999999999994">
      <c r="B5" s="3">
        <v>2016</v>
      </c>
      <c r="C5" s="3"/>
      <c r="D5" s="3">
        <v>1</v>
      </c>
      <c r="E5" s="3" t="s">
        <v>9</v>
      </c>
      <c r="F5" s="3" t="s">
        <v>15</v>
      </c>
      <c r="G5" s="3" t="s">
        <v>16</v>
      </c>
      <c r="H5" s="1" t="s">
        <v>17</v>
      </c>
      <c r="I5" s="3" t="s">
        <v>18</v>
      </c>
      <c r="J5" s="5">
        <v>45737</v>
      </c>
    </row>
    <row r="6" spans="2:10" ht="57.95">
      <c r="B6" s="3">
        <v>2016</v>
      </c>
      <c r="C6" s="3"/>
      <c r="D6" s="3">
        <v>1</v>
      </c>
      <c r="E6" s="3" t="s">
        <v>9</v>
      </c>
      <c r="F6" s="3" t="s">
        <v>19</v>
      </c>
      <c r="G6" s="3" t="s">
        <v>20</v>
      </c>
      <c r="H6" s="1" t="s">
        <v>21</v>
      </c>
      <c r="I6" s="3" t="s">
        <v>22</v>
      </c>
      <c r="J6" s="5">
        <v>45824</v>
      </c>
    </row>
    <row r="7" spans="2:10" ht="101.45">
      <c r="B7" s="3">
        <v>2016</v>
      </c>
      <c r="C7" s="3"/>
      <c r="D7" s="3">
        <v>1</v>
      </c>
      <c r="E7" s="3" t="s">
        <v>9</v>
      </c>
      <c r="F7" s="3" t="s">
        <v>10</v>
      </c>
      <c r="G7" s="3" t="s">
        <v>23</v>
      </c>
      <c r="H7" s="1" t="s">
        <v>24</v>
      </c>
      <c r="I7" s="3" t="s">
        <v>25</v>
      </c>
      <c r="J7" s="5">
        <v>45946</v>
      </c>
    </row>
    <row r="8" spans="2:10" ht="101.45">
      <c r="B8" s="3">
        <v>2016</v>
      </c>
      <c r="C8" s="3"/>
      <c r="D8" s="3">
        <v>1</v>
      </c>
      <c r="E8" s="3" t="s">
        <v>9</v>
      </c>
      <c r="F8" s="3" t="s">
        <v>19</v>
      </c>
      <c r="G8" s="3" t="s">
        <v>26</v>
      </c>
      <c r="H8" s="1" t="s">
        <v>27</v>
      </c>
      <c r="I8" s="3" t="s">
        <v>28</v>
      </c>
      <c r="J8" s="5">
        <v>45915</v>
      </c>
    </row>
    <row r="9" spans="2:10" ht="72.599999999999994">
      <c r="B9" s="3">
        <v>2017</v>
      </c>
      <c r="C9" s="3">
        <v>1</v>
      </c>
      <c r="D9" s="3">
        <v>1</v>
      </c>
      <c r="E9" s="3" t="s">
        <v>29</v>
      </c>
      <c r="F9" s="3" t="s">
        <v>19</v>
      </c>
      <c r="G9" s="3" t="s">
        <v>30</v>
      </c>
      <c r="H9" s="1" t="s">
        <v>31</v>
      </c>
      <c r="I9" s="3" t="s">
        <v>32</v>
      </c>
      <c r="J9" s="5">
        <v>45774</v>
      </c>
    </row>
    <row r="10" spans="2:10">
      <c r="B10" s="3">
        <v>2017</v>
      </c>
      <c r="C10" s="3"/>
      <c r="D10" s="3">
        <v>1</v>
      </c>
      <c r="E10" s="3" t="s">
        <v>29</v>
      </c>
      <c r="F10" s="3" t="s">
        <v>19</v>
      </c>
      <c r="G10" s="3" t="s">
        <v>26</v>
      </c>
      <c r="H10" t="s">
        <v>33</v>
      </c>
      <c r="I10" s="3" t="s">
        <v>18</v>
      </c>
      <c r="J10" s="5">
        <v>45737</v>
      </c>
    </row>
    <row r="11" spans="2:10" ht="57.95">
      <c r="B11" s="3">
        <v>2017</v>
      </c>
      <c r="C11" s="3"/>
      <c r="D11" s="3">
        <v>1</v>
      </c>
      <c r="E11" s="3" t="s">
        <v>29</v>
      </c>
      <c r="F11" s="3" t="s">
        <v>19</v>
      </c>
      <c r="G11" s="3" t="s">
        <v>34</v>
      </c>
      <c r="H11" s="1" t="s">
        <v>35</v>
      </c>
      <c r="I11" s="3" t="s">
        <v>36</v>
      </c>
      <c r="J11" s="5">
        <v>45769</v>
      </c>
    </row>
    <row r="12" spans="2:10" ht="174">
      <c r="B12" s="3">
        <v>2017</v>
      </c>
      <c r="C12" s="3"/>
      <c r="D12" s="3">
        <v>1</v>
      </c>
      <c r="E12" s="3" t="s">
        <v>29</v>
      </c>
      <c r="F12" s="3" t="s">
        <v>19</v>
      </c>
      <c r="G12" s="3" t="s">
        <v>37</v>
      </c>
      <c r="H12" s="1" t="s">
        <v>38</v>
      </c>
      <c r="I12" s="3" t="s">
        <v>28</v>
      </c>
      <c r="J12" s="5">
        <v>45915</v>
      </c>
    </row>
    <row r="13" spans="2:10" ht="72.599999999999994">
      <c r="B13" s="3">
        <v>2017</v>
      </c>
      <c r="C13" s="3"/>
      <c r="D13" s="3">
        <v>1</v>
      </c>
      <c r="E13" s="3" t="s">
        <v>29</v>
      </c>
      <c r="F13" s="3" t="s">
        <v>19</v>
      </c>
      <c r="G13" s="3" t="s">
        <v>39</v>
      </c>
      <c r="H13" s="1" t="s">
        <v>40</v>
      </c>
      <c r="I13" s="3" t="s">
        <v>41</v>
      </c>
      <c r="J13" s="3" t="s">
        <v>42</v>
      </c>
    </row>
    <row r="14" spans="2:10" ht="87">
      <c r="B14" s="3">
        <v>2017</v>
      </c>
      <c r="C14" s="3"/>
      <c r="D14" s="3">
        <v>1</v>
      </c>
      <c r="E14" s="3" t="s">
        <v>29</v>
      </c>
      <c r="F14" s="3" t="s">
        <v>19</v>
      </c>
      <c r="G14" s="3" t="s">
        <v>43</v>
      </c>
      <c r="H14" s="1" t="s">
        <v>44</v>
      </c>
      <c r="I14" s="3" t="s">
        <v>36</v>
      </c>
      <c r="J14" s="5">
        <v>45769</v>
      </c>
    </row>
    <row r="15" spans="2:10" ht="43.5">
      <c r="B15" s="3">
        <v>2017</v>
      </c>
      <c r="C15" s="3"/>
      <c r="D15" s="3">
        <v>1</v>
      </c>
      <c r="E15" s="3" t="s">
        <v>29</v>
      </c>
      <c r="F15" s="3" t="s">
        <v>19</v>
      </c>
      <c r="G15" s="3" t="s">
        <v>45</v>
      </c>
      <c r="H15" s="1" t="s">
        <v>46</v>
      </c>
      <c r="I15" s="3" t="s">
        <v>36</v>
      </c>
      <c r="J15" s="5">
        <v>45769</v>
      </c>
    </row>
    <row r="16" spans="2:10" ht="29.1">
      <c r="B16" s="3">
        <v>2017</v>
      </c>
      <c r="C16" s="3"/>
      <c r="D16" s="3">
        <v>1</v>
      </c>
      <c r="E16" s="3" t="s">
        <v>29</v>
      </c>
      <c r="F16" s="3" t="s">
        <v>19</v>
      </c>
      <c r="G16" s="3" t="s">
        <v>47</v>
      </c>
      <c r="H16" s="1" t="s">
        <v>48</v>
      </c>
      <c r="I16" s="3" t="s">
        <v>28</v>
      </c>
      <c r="J16" s="5">
        <v>45915</v>
      </c>
    </row>
    <row r="17" spans="2:10" ht="72.599999999999994">
      <c r="B17" s="3">
        <v>2017</v>
      </c>
      <c r="C17" s="3">
        <v>2</v>
      </c>
      <c r="D17" s="3">
        <v>2</v>
      </c>
      <c r="E17" s="3" t="s">
        <v>9</v>
      </c>
      <c r="F17" s="3" t="s">
        <v>15</v>
      </c>
      <c r="G17" s="3" t="s">
        <v>49</v>
      </c>
      <c r="H17" s="1" t="s">
        <v>50</v>
      </c>
      <c r="I17" s="3" t="s">
        <v>32</v>
      </c>
      <c r="J17" s="5">
        <v>45774</v>
      </c>
    </row>
    <row r="18" spans="2:10" ht="57.95">
      <c r="B18" s="3">
        <v>2017</v>
      </c>
      <c r="C18" s="3"/>
      <c r="D18" s="3">
        <v>2</v>
      </c>
      <c r="E18" s="3" t="s">
        <v>9</v>
      </c>
      <c r="F18" s="3" t="s">
        <v>15</v>
      </c>
      <c r="G18" s="3" t="s">
        <v>51</v>
      </c>
      <c r="H18" s="1" t="s">
        <v>52</v>
      </c>
      <c r="I18" s="3" t="s">
        <v>28</v>
      </c>
      <c r="J18" s="5">
        <v>45915</v>
      </c>
    </row>
    <row r="19" spans="2:10" ht="57.95">
      <c r="B19" s="3">
        <v>2017</v>
      </c>
      <c r="C19" s="3"/>
      <c r="D19" s="3">
        <v>2</v>
      </c>
      <c r="E19" s="3" t="s">
        <v>9</v>
      </c>
      <c r="F19" s="3" t="s">
        <v>15</v>
      </c>
      <c r="G19" s="3" t="s">
        <v>16</v>
      </c>
      <c r="H19" s="1" t="s">
        <v>53</v>
      </c>
      <c r="I19" s="3" t="s">
        <v>28</v>
      </c>
      <c r="J19" s="5">
        <v>45915</v>
      </c>
    </row>
    <row r="20" spans="2:10">
      <c r="B20" s="3">
        <v>2017</v>
      </c>
      <c r="C20" s="3"/>
      <c r="D20" s="3">
        <v>2</v>
      </c>
      <c r="E20" s="3" t="s">
        <v>9</v>
      </c>
      <c r="F20" s="3" t="s">
        <v>15</v>
      </c>
      <c r="G20" s="3" t="s">
        <v>54</v>
      </c>
      <c r="H20" t="s">
        <v>55</v>
      </c>
      <c r="I20" s="3" t="s">
        <v>56</v>
      </c>
      <c r="J20" s="5">
        <v>45878</v>
      </c>
    </row>
    <row r="21" spans="2:10" ht="43.5">
      <c r="B21" s="3">
        <v>2017</v>
      </c>
      <c r="C21" s="3"/>
      <c r="D21" s="3">
        <v>2</v>
      </c>
      <c r="E21" s="3" t="s">
        <v>9</v>
      </c>
      <c r="F21" s="3" t="s">
        <v>15</v>
      </c>
      <c r="G21" s="3" t="s">
        <v>57</v>
      </c>
      <c r="H21" s="1" t="s">
        <v>58</v>
      </c>
      <c r="I21" s="3" t="s">
        <v>59</v>
      </c>
      <c r="J21" s="3" t="s">
        <v>60</v>
      </c>
    </row>
    <row r="22" spans="2:10" ht="43.5">
      <c r="B22" s="3">
        <v>2017</v>
      </c>
      <c r="C22" s="3"/>
      <c r="D22" s="3">
        <v>2</v>
      </c>
      <c r="E22" s="3" t="s">
        <v>9</v>
      </c>
      <c r="F22" s="3" t="s">
        <v>15</v>
      </c>
      <c r="G22" s="3" t="s">
        <v>61</v>
      </c>
      <c r="H22" s="1" t="s">
        <v>62</v>
      </c>
      <c r="I22" s="3" t="s">
        <v>59</v>
      </c>
      <c r="J22" s="3" t="s">
        <v>60</v>
      </c>
    </row>
    <row r="23" spans="2:10" ht="72.599999999999994">
      <c r="B23" s="3">
        <v>2018</v>
      </c>
      <c r="C23" s="3">
        <v>1</v>
      </c>
      <c r="D23" s="3">
        <v>1</v>
      </c>
      <c r="E23" s="3" t="s">
        <v>9</v>
      </c>
      <c r="F23" s="3" t="s">
        <v>19</v>
      </c>
      <c r="G23" s="3" t="s">
        <v>30</v>
      </c>
      <c r="H23" s="1" t="s">
        <v>63</v>
      </c>
      <c r="I23" s="3" t="s">
        <v>28</v>
      </c>
      <c r="J23" s="5">
        <v>45915</v>
      </c>
    </row>
    <row r="24" spans="2:10" ht="57.95">
      <c r="B24" s="3">
        <v>2018</v>
      </c>
      <c r="C24" s="3"/>
      <c r="D24" s="3">
        <v>1</v>
      </c>
      <c r="E24" s="3" t="s">
        <v>9</v>
      </c>
      <c r="F24" s="3" t="s">
        <v>19</v>
      </c>
      <c r="G24" s="3" t="s">
        <v>45</v>
      </c>
      <c r="H24" s="1" t="s">
        <v>64</v>
      </c>
      <c r="I24" s="3" t="s">
        <v>41</v>
      </c>
      <c r="J24" s="3" t="s">
        <v>42</v>
      </c>
    </row>
    <row r="25" spans="2:10" ht="72.599999999999994">
      <c r="B25" s="3">
        <v>2018</v>
      </c>
      <c r="C25" s="3"/>
      <c r="D25" s="3">
        <v>1</v>
      </c>
      <c r="E25" s="3" t="s">
        <v>9</v>
      </c>
      <c r="F25" s="3" t="s">
        <v>19</v>
      </c>
      <c r="G25" s="3" t="s">
        <v>26</v>
      </c>
      <c r="H25" s="1" t="s">
        <v>65</v>
      </c>
      <c r="I25" s="3" t="s">
        <v>18</v>
      </c>
      <c r="J25" s="5">
        <v>45737</v>
      </c>
    </row>
    <row r="26" spans="2:10" ht="29.1">
      <c r="B26" s="3">
        <v>2018</v>
      </c>
      <c r="C26" s="3"/>
      <c r="D26" s="3">
        <v>1</v>
      </c>
      <c r="E26" s="3" t="s">
        <v>9</v>
      </c>
      <c r="F26" s="3" t="s">
        <v>19</v>
      </c>
      <c r="G26" s="3" t="s">
        <v>43</v>
      </c>
      <c r="H26" s="1" t="s">
        <v>66</v>
      </c>
      <c r="I26" s="3" t="s">
        <v>25</v>
      </c>
      <c r="J26" s="5">
        <v>45946</v>
      </c>
    </row>
    <row r="27" spans="2:10" ht="57.95">
      <c r="B27" s="3">
        <v>2018</v>
      </c>
      <c r="C27" s="3"/>
      <c r="D27" s="3">
        <v>1</v>
      </c>
      <c r="E27" s="3" t="s">
        <v>9</v>
      </c>
      <c r="F27" s="3" t="s">
        <v>19</v>
      </c>
      <c r="G27" s="3" t="s">
        <v>47</v>
      </c>
      <c r="H27" s="1" t="s">
        <v>67</v>
      </c>
      <c r="I27" s="3" t="s">
        <v>59</v>
      </c>
      <c r="J27" s="3" t="s">
        <v>60</v>
      </c>
    </row>
    <row r="28" spans="2:10" ht="57.95">
      <c r="B28" s="3">
        <v>2018</v>
      </c>
      <c r="C28" s="3"/>
      <c r="D28" s="3">
        <v>1</v>
      </c>
      <c r="E28" s="3" t="s">
        <v>9</v>
      </c>
      <c r="F28" s="3" t="s">
        <v>19</v>
      </c>
      <c r="G28" s="3" t="s">
        <v>68</v>
      </c>
      <c r="H28" s="1" t="s">
        <v>69</v>
      </c>
      <c r="I28" s="3" t="s">
        <v>70</v>
      </c>
      <c r="J28" s="5">
        <v>45981</v>
      </c>
    </row>
    <row r="29" spans="2:10" ht="57.95">
      <c r="B29" s="3">
        <v>2018</v>
      </c>
      <c r="C29" s="3"/>
      <c r="D29" s="3">
        <v>1</v>
      </c>
      <c r="E29" s="3" t="s">
        <v>9</v>
      </c>
      <c r="F29" s="3" t="s">
        <v>19</v>
      </c>
      <c r="G29" s="3" t="s">
        <v>37</v>
      </c>
      <c r="H29" s="1" t="s">
        <v>71</v>
      </c>
      <c r="I29" s="3" t="s">
        <v>72</v>
      </c>
      <c r="J29" s="3" t="s">
        <v>73</v>
      </c>
    </row>
    <row r="30" spans="2:10" ht="43.5">
      <c r="B30" s="3">
        <v>2018</v>
      </c>
      <c r="C30" s="3"/>
      <c r="D30" s="3">
        <v>1</v>
      </c>
      <c r="E30" s="3" t="s">
        <v>9</v>
      </c>
      <c r="F30" s="3" t="s">
        <v>19</v>
      </c>
      <c r="G30" s="3" t="s">
        <v>39</v>
      </c>
      <c r="H30" s="1" t="s">
        <v>74</v>
      </c>
      <c r="I30" s="3" t="s">
        <v>41</v>
      </c>
      <c r="J30" s="3" t="s">
        <v>42</v>
      </c>
    </row>
    <row r="31" spans="2:10" ht="57.95">
      <c r="B31" s="3">
        <v>2018</v>
      </c>
      <c r="C31" s="3">
        <v>2</v>
      </c>
      <c r="D31" s="3">
        <v>2</v>
      </c>
      <c r="E31" s="3" t="s">
        <v>29</v>
      </c>
      <c r="F31" s="3" t="s">
        <v>10</v>
      </c>
      <c r="G31" s="3" t="s">
        <v>75</v>
      </c>
      <c r="H31" s="1" t="s">
        <v>76</v>
      </c>
      <c r="I31" s="3" t="s">
        <v>77</v>
      </c>
      <c r="J31" s="3" t="s">
        <v>78</v>
      </c>
    </row>
    <row r="32" spans="2:10" ht="101.45">
      <c r="B32" s="3">
        <v>2018</v>
      </c>
      <c r="C32" s="3"/>
      <c r="D32" s="3">
        <v>2</v>
      </c>
      <c r="E32" s="3" t="s">
        <v>29</v>
      </c>
      <c r="F32" s="3" t="s">
        <v>10</v>
      </c>
      <c r="G32" s="3" t="s">
        <v>79</v>
      </c>
      <c r="H32" s="1" t="s">
        <v>80</v>
      </c>
      <c r="I32" s="3" t="s">
        <v>28</v>
      </c>
      <c r="J32" s="5">
        <v>45915</v>
      </c>
    </row>
    <row r="33" spans="2:10" ht="116.1">
      <c r="B33" s="3">
        <v>2018</v>
      </c>
      <c r="C33" s="3"/>
      <c r="D33" s="3">
        <v>2</v>
      </c>
      <c r="E33" s="3" t="s">
        <v>29</v>
      </c>
      <c r="F33" s="3" t="s">
        <v>10</v>
      </c>
      <c r="G33" s="3" t="s">
        <v>81</v>
      </c>
      <c r="H33" s="1" t="s">
        <v>82</v>
      </c>
      <c r="I33" s="3" t="s">
        <v>83</v>
      </c>
      <c r="J33" s="5">
        <v>45994</v>
      </c>
    </row>
    <row r="34" spans="2:10" ht="72.599999999999994">
      <c r="B34" s="3">
        <v>2018</v>
      </c>
      <c r="C34" s="3"/>
      <c r="D34" s="3">
        <v>2</v>
      </c>
      <c r="E34" s="3" t="s">
        <v>29</v>
      </c>
      <c r="F34" s="3" t="s">
        <v>10</v>
      </c>
      <c r="G34" s="3" t="s">
        <v>11</v>
      </c>
      <c r="H34" s="1" t="s">
        <v>84</v>
      </c>
      <c r="I34" s="3" t="s">
        <v>85</v>
      </c>
      <c r="J34" s="5">
        <v>45924</v>
      </c>
    </row>
    <row r="35" spans="2:10" ht="43.5">
      <c r="B35" s="3">
        <v>2018</v>
      </c>
      <c r="C35" s="3"/>
      <c r="D35" s="3">
        <v>2</v>
      </c>
      <c r="E35" s="3" t="s">
        <v>29</v>
      </c>
      <c r="F35" s="3" t="s">
        <v>10</v>
      </c>
      <c r="G35" s="3" t="s">
        <v>86</v>
      </c>
      <c r="H35" s="1" t="s">
        <v>87</v>
      </c>
      <c r="I35" s="3" t="s">
        <v>88</v>
      </c>
      <c r="J35" s="5">
        <v>45737</v>
      </c>
    </row>
    <row r="36" spans="2:10" ht="29.1">
      <c r="B36" s="3">
        <v>2018</v>
      </c>
      <c r="C36" s="3"/>
      <c r="D36" s="3">
        <v>2</v>
      </c>
      <c r="E36" s="3" t="s">
        <v>29</v>
      </c>
      <c r="F36" s="3" t="s">
        <v>15</v>
      </c>
      <c r="G36" s="3" t="s">
        <v>89</v>
      </c>
      <c r="H36" s="1" t="s">
        <v>90</v>
      </c>
      <c r="I36" s="3" t="s">
        <v>91</v>
      </c>
      <c r="J36" s="5">
        <v>45834</v>
      </c>
    </row>
    <row r="37" spans="2:10" ht="29.1">
      <c r="B37" s="3">
        <v>2018</v>
      </c>
      <c r="C37" s="3"/>
      <c r="D37" s="3">
        <v>2</v>
      </c>
      <c r="E37" s="3" t="s">
        <v>29</v>
      </c>
      <c r="F37" s="3" t="s">
        <v>10</v>
      </c>
      <c r="G37" s="3" t="s">
        <v>92</v>
      </c>
      <c r="H37" s="1" t="s">
        <v>93</v>
      </c>
      <c r="I37" s="3" t="s">
        <v>94</v>
      </c>
      <c r="J37" s="3" t="s">
        <v>73</v>
      </c>
    </row>
    <row r="38" spans="2:10" ht="72.599999999999994">
      <c r="B38" s="3">
        <v>2019</v>
      </c>
      <c r="C38" s="3">
        <v>1</v>
      </c>
      <c r="D38" s="3">
        <v>1</v>
      </c>
      <c r="E38" s="3" t="s">
        <v>29</v>
      </c>
      <c r="F38" s="3" t="s">
        <v>15</v>
      </c>
      <c r="G38" s="3" t="s">
        <v>95</v>
      </c>
      <c r="H38" s="1" t="s">
        <v>96</v>
      </c>
      <c r="I38" s="3" t="s">
        <v>97</v>
      </c>
      <c r="J38" s="5">
        <v>45878</v>
      </c>
    </row>
    <row r="39" spans="2:10" ht="43.5">
      <c r="B39" s="3">
        <v>2019</v>
      </c>
      <c r="C39" s="3"/>
      <c r="D39" s="3">
        <v>1</v>
      </c>
      <c r="E39" s="3" t="s">
        <v>29</v>
      </c>
      <c r="F39" s="3" t="s">
        <v>15</v>
      </c>
      <c r="G39" s="3" t="s">
        <v>49</v>
      </c>
      <c r="H39" s="1" t="s">
        <v>98</v>
      </c>
      <c r="I39" s="3" t="s">
        <v>32</v>
      </c>
      <c r="J39" s="5">
        <v>45774</v>
      </c>
    </row>
    <row r="40" spans="2:10" ht="57.95">
      <c r="B40" s="3">
        <v>2019</v>
      </c>
      <c r="C40" s="3"/>
      <c r="D40" s="3">
        <v>1</v>
      </c>
      <c r="E40" s="3" t="s">
        <v>29</v>
      </c>
      <c r="F40" s="3" t="s">
        <v>15</v>
      </c>
      <c r="G40" s="3" t="s">
        <v>99</v>
      </c>
      <c r="H40" s="1" t="s">
        <v>100</v>
      </c>
      <c r="I40" s="3" t="s">
        <v>91</v>
      </c>
      <c r="J40" s="5">
        <v>45834</v>
      </c>
    </row>
    <row r="41" spans="2:10" ht="29.1">
      <c r="B41" s="3">
        <v>2019</v>
      </c>
      <c r="C41" s="3"/>
      <c r="D41" s="3">
        <v>1</v>
      </c>
      <c r="E41" s="3" t="s">
        <v>29</v>
      </c>
      <c r="F41" s="3" t="s">
        <v>15</v>
      </c>
      <c r="G41" s="3" t="s">
        <v>57</v>
      </c>
      <c r="H41" s="1" t="s">
        <v>101</v>
      </c>
      <c r="I41" s="3" t="s">
        <v>28</v>
      </c>
      <c r="J41" s="5">
        <v>45915</v>
      </c>
    </row>
    <row r="42" spans="2:10" ht="29.1">
      <c r="B42" s="3">
        <v>2019</v>
      </c>
      <c r="C42" s="3"/>
      <c r="D42" s="3">
        <v>1</v>
      </c>
      <c r="E42" s="3" t="s">
        <v>29</v>
      </c>
      <c r="F42" s="3" t="s">
        <v>15</v>
      </c>
      <c r="G42" s="3" t="s">
        <v>54</v>
      </c>
      <c r="H42" s="1" t="s">
        <v>102</v>
      </c>
      <c r="I42" s="3" t="s">
        <v>103</v>
      </c>
      <c r="J42" s="5">
        <v>45878</v>
      </c>
    </row>
    <row r="43" spans="2:10" ht="101.45">
      <c r="B43" s="3">
        <v>2019</v>
      </c>
      <c r="C43" s="3"/>
      <c r="D43" s="3">
        <v>1</v>
      </c>
      <c r="E43" s="3" t="s">
        <v>29</v>
      </c>
      <c r="F43" s="3" t="s">
        <v>15</v>
      </c>
      <c r="G43" s="3" t="s">
        <v>16</v>
      </c>
      <c r="H43" s="1" t="s">
        <v>104</v>
      </c>
      <c r="I43" s="3" t="s">
        <v>59</v>
      </c>
      <c r="J43" s="5" t="s">
        <v>60</v>
      </c>
    </row>
    <row r="44" spans="2:10" ht="29.1">
      <c r="B44" s="3">
        <v>2019</v>
      </c>
      <c r="C44" s="3"/>
      <c r="D44" s="3">
        <v>1</v>
      </c>
      <c r="E44" s="3" t="s">
        <v>29</v>
      </c>
      <c r="F44" s="3" t="s">
        <v>15</v>
      </c>
      <c r="G44" s="3" t="s">
        <v>51</v>
      </c>
      <c r="H44" s="1" t="s">
        <v>105</v>
      </c>
      <c r="I44" s="3" t="s">
        <v>106</v>
      </c>
      <c r="J44" s="5">
        <v>45866</v>
      </c>
    </row>
    <row r="45" spans="2:10" ht="72.599999999999994">
      <c r="B45" s="3">
        <v>2019</v>
      </c>
      <c r="C45" s="3"/>
      <c r="D45" s="3">
        <v>1</v>
      </c>
      <c r="E45" s="3" t="s">
        <v>29</v>
      </c>
      <c r="F45" s="3" t="s">
        <v>15</v>
      </c>
      <c r="G45" s="3" t="s">
        <v>107</v>
      </c>
      <c r="H45" s="1" t="s">
        <v>108</v>
      </c>
      <c r="I45" s="3" t="s">
        <v>59</v>
      </c>
      <c r="J45" s="3" t="s">
        <v>60</v>
      </c>
    </row>
    <row r="46" spans="2:10" ht="72.599999999999994">
      <c r="B46" s="3">
        <v>2019</v>
      </c>
      <c r="C46" s="3">
        <v>2</v>
      </c>
      <c r="D46" s="3">
        <v>2</v>
      </c>
      <c r="E46" s="3" t="s">
        <v>9</v>
      </c>
      <c r="F46" s="3" t="s">
        <v>10</v>
      </c>
      <c r="G46" s="3" t="s">
        <v>23</v>
      </c>
      <c r="H46" s="1" t="s">
        <v>109</v>
      </c>
      <c r="I46" s="3" t="s">
        <v>110</v>
      </c>
      <c r="J46" s="3" t="s">
        <v>111</v>
      </c>
    </row>
    <row r="47" spans="2:10" ht="43.5">
      <c r="B47" s="3">
        <v>2019</v>
      </c>
      <c r="C47" s="3"/>
      <c r="D47" s="3">
        <v>2</v>
      </c>
      <c r="E47" s="3" t="s">
        <v>9</v>
      </c>
      <c r="F47" s="3" t="s">
        <v>10</v>
      </c>
      <c r="G47" s="3" t="s">
        <v>112</v>
      </c>
      <c r="H47" s="1" t="s">
        <v>113</v>
      </c>
      <c r="I47" s="3" t="s">
        <v>114</v>
      </c>
      <c r="J47" s="3" t="s">
        <v>115</v>
      </c>
    </row>
    <row r="48" spans="2:10" ht="43.5">
      <c r="B48" s="3">
        <v>2019</v>
      </c>
      <c r="C48" s="3"/>
      <c r="D48" s="3">
        <v>2</v>
      </c>
      <c r="E48" s="3" t="s">
        <v>9</v>
      </c>
      <c r="F48" s="3" t="s">
        <v>10</v>
      </c>
      <c r="G48" s="3" t="s">
        <v>86</v>
      </c>
      <c r="H48" s="1" t="s">
        <v>116</v>
      </c>
      <c r="I48" s="3" t="s">
        <v>114</v>
      </c>
      <c r="J48" s="3" t="s">
        <v>115</v>
      </c>
    </row>
    <row r="49" spans="2:10" ht="72.599999999999994">
      <c r="B49" s="3">
        <v>2019</v>
      </c>
      <c r="C49" s="3"/>
      <c r="D49" s="3">
        <v>2</v>
      </c>
      <c r="E49" s="3" t="s">
        <v>9</v>
      </c>
      <c r="F49" s="3" t="s">
        <v>10</v>
      </c>
      <c r="G49" s="3" t="s">
        <v>11</v>
      </c>
      <c r="H49" s="1" t="s">
        <v>117</v>
      </c>
      <c r="I49" s="3" t="s">
        <v>118</v>
      </c>
      <c r="J49" s="5">
        <v>45981</v>
      </c>
    </row>
    <row r="50" spans="2:10" ht="43.5">
      <c r="B50" s="3">
        <v>2019</v>
      </c>
      <c r="C50" s="3"/>
      <c r="D50" s="3">
        <v>2</v>
      </c>
      <c r="E50" s="3" t="s">
        <v>9</v>
      </c>
      <c r="F50" s="3" t="s">
        <v>10</v>
      </c>
      <c r="G50" s="3" t="s">
        <v>79</v>
      </c>
      <c r="H50" s="1" t="s">
        <v>119</v>
      </c>
      <c r="I50" s="3" t="s">
        <v>28</v>
      </c>
      <c r="J50" s="5">
        <v>45915</v>
      </c>
    </row>
    <row r="51" spans="2:10" ht="43.5">
      <c r="B51" s="3">
        <v>2019</v>
      </c>
      <c r="C51" s="3"/>
      <c r="D51" s="3">
        <v>2</v>
      </c>
      <c r="E51" s="3" t="s">
        <v>9</v>
      </c>
      <c r="F51" s="3" t="s">
        <v>10</v>
      </c>
      <c r="G51" s="3" t="s">
        <v>92</v>
      </c>
      <c r="H51" s="1" t="s">
        <v>120</v>
      </c>
      <c r="I51" s="3" t="s">
        <v>121</v>
      </c>
      <c r="J51" s="5">
        <v>45940</v>
      </c>
    </row>
    <row r="52" spans="2:10" ht="43.5">
      <c r="B52" s="3">
        <v>2019</v>
      </c>
      <c r="C52" s="3"/>
      <c r="D52" s="3">
        <v>2</v>
      </c>
      <c r="E52" s="3" t="s">
        <v>9</v>
      </c>
      <c r="F52" s="3" t="s">
        <v>10</v>
      </c>
      <c r="G52" s="3" t="s">
        <v>122</v>
      </c>
      <c r="H52" s="1" t="s">
        <v>123</v>
      </c>
      <c r="I52" s="3" t="s">
        <v>124</v>
      </c>
      <c r="J52" s="5">
        <v>45824</v>
      </c>
    </row>
    <row r="53" spans="2:10" ht="43.5">
      <c r="B53" s="3">
        <v>2020</v>
      </c>
      <c r="C53" s="3">
        <v>1</v>
      </c>
      <c r="D53" s="3">
        <v>1</v>
      </c>
      <c r="E53" s="3" t="s">
        <v>29</v>
      </c>
      <c r="F53" s="3" t="s">
        <v>19</v>
      </c>
      <c r="G53" s="3" t="s">
        <v>47</v>
      </c>
      <c r="H53" s="1" t="s">
        <v>125</v>
      </c>
      <c r="I53" s="3" t="s">
        <v>126</v>
      </c>
      <c r="J53" s="5">
        <v>46018</v>
      </c>
    </row>
    <row r="54" spans="2:10" ht="72.599999999999994">
      <c r="B54" s="3">
        <v>2020</v>
      </c>
      <c r="C54" s="3"/>
      <c r="D54" s="3">
        <v>1</v>
      </c>
      <c r="E54" s="3" t="s">
        <v>29</v>
      </c>
      <c r="F54" s="3" t="s">
        <v>19</v>
      </c>
      <c r="G54" s="3" t="s">
        <v>34</v>
      </c>
      <c r="H54" s="1" t="s">
        <v>127</v>
      </c>
      <c r="I54" s="3" t="s">
        <v>128</v>
      </c>
      <c r="J54" s="5">
        <v>45890</v>
      </c>
    </row>
    <row r="55" spans="2:10" ht="72.599999999999994">
      <c r="B55" s="3">
        <v>2020</v>
      </c>
      <c r="C55" s="3"/>
      <c r="D55" s="3">
        <v>1</v>
      </c>
      <c r="E55" s="3" t="s">
        <v>29</v>
      </c>
      <c r="F55" s="3" t="s">
        <v>19</v>
      </c>
      <c r="G55" s="3" t="s">
        <v>30</v>
      </c>
      <c r="H55" s="1" t="s">
        <v>129</v>
      </c>
      <c r="I55" s="3" t="s">
        <v>126</v>
      </c>
      <c r="J55" s="5">
        <v>46018</v>
      </c>
    </row>
    <row r="56" spans="2:10" ht="43.5">
      <c r="B56" s="3">
        <v>2020</v>
      </c>
      <c r="C56" s="3"/>
      <c r="D56" s="3">
        <v>1</v>
      </c>
      <c r="E56" s="3" t="s">
        <v>29</v>
      </c>
      <c r="F56" s="3" t="s">
        <v>19</v>
      </c>
      <c r="G56" s="3" t="s">
        <v>26</v>
      </c>
      <c r="H56" s="1" t="s">
        <v>130</v>
      </c>
      <c r="I56" s="3" t="s">
        <v>70</v>
      </c>
      <c r="J56" s="5">
        <v>45981</v>
      </c>
    </row>
    <row r="57" spans="2:10" ht="43.5">
      <c r="B57" s="3">
        <v>2020</v>
      </c>
      <c r="C57" s="3"/>
      <c r="D57" s="3">
        <v>1</v>
      </c>
      <c r="E57" s="3" t="s">
        <v>29</v>
      </c>
      <c r="F57" s="3" t="s">
        <v>19</v>
      </c>
      <c r="G57" s="3" t="s">
        <v>39</v>
      </c>
      <c r="H57" s="1" t="s">
        <v>131</v>
      </c>
      <c r="I57" s="3" t="s">
        <v>126</v>
      </c>
      <c r="J57" s="5">
        <v>46018</v>
      </c>
    </row>
    <row r="58" spans="2:10" ht="57.95">
      <c r="B58" s="3">
        <v>2020</v>
      </c>
      <c r="C58" s="3"/>
      <c r="D58" s="3">
        <v>1</v>
      </c>
      <c r="E58" s="3" t="s">
        <v>29</v>
      </c>
      <c r="F58" s="3" t="s">
        <v>19</v>
      </c>
      <c r="G58" s="3" t="s">
        <v>45</v>
      </c>
      <c r="H58" s="1" t="s">
        <v>132</v>
      </c>
      <c r="I58" s="3" t="s">
        <v>126</v>
      </c>
      <c r="J58" s="5">
        <v>46018</v>
      </c>
    </row>
    <row r="59" spans="2:10" ht="43.5">
      <c r="B59" s="3">
        <v>2020</v>
      </c>
      <c r="C59" s="3"/>
      <c r="D59" s="3">
        <v>1</v>
      </c>
      <c r="E59" s="3" t="s">
        <v>29</v>
      </c>
      <c r="F59" s="3" t="s">
        <v>19</v>
      </c>
      <c r="G59" s="3" t="s">
        <v>37</v>
      </c>
      <c r="H59" s="1" t="s">
        <v>133</v>
      </c>
      <c r="I59" s="3" t="s">
        <v>134</v>
      </c>
      <c r="J59" s="5">
        <v>46018</v>
      </c>
    </row>
    <row r="60" spans="2:10" ht="72.599999999999994">
      <c r="B60" s="3">
        <v>2020</v>
      </c>
      <c r="C60" s="3"/>
      <c r="D60" s="3">
        <v>1</v>
      </c>
      <c r="E60" s="3" t="s">
        <v>29</v>
      </c>
      <c r="F60" s="3" t="s">
        <v>19</v>
      </c>
      <c r="G60" s="3" t="s">
        <v>43</v>
      </c>
      <c r="H60" s="1" t="s">
        <v>135</v>
      </c>
      <c r="I60" s="3" t="s">
        <v>25</v>
      </c>
      <c r="J60" s="5">
        <v>45946</v>
      </c>
    </row>
    <row r="61" spans="2:10" ht="29.1">
      <c r="B61" s="3">
        <v>2020</v>
      </c>
      <c r="C61" s="3">
        <v>2</v>
      </c>
      <c r="D61" s="3">
        <v>2</v>
      </c>
      <c r="E61" s="3" t="s">
        <v>136</v>
      </c>
      <c r="F61" s="3" t="s">
        <v>10</v>
      </c>
      <c r="G61" s="3" t="s">
        <v>122</v>
      </c>
      <c r="H61" s="1" t="s">
        <v>137</v>
      </c>
      <c r="I61" s="3" t="s">
        <v>126</v>
      </c>
      <c r="J61" s="5">
        <v>46018</v>
      </c>
    </row>
    <row r="62" spans="2:10" ht="43.5">
      <c r="B62" s="3">
        <v>2020</v>
      </c>
      <c r="C62" s="3"/>
      <c r="D62" s="3">
        <v>2</v>
      </c>
      <c r="E62" s="3" t="s">
        <v>136</v>
      </c>
      <c r="F62" s="3" t="s">
        <v>10</v>
      </c>
      <c r="G62" s="3" t="s">
        <v>92</v>
      </c>
      <c r="H62" s="1" t="s">
        <v>138</v>
      </c>
      <c r="I62" s="3" t="s">
        <v>126</v>
      </c>
      <c r="J62" s="5">
        <v>46018</v>
      </c>
    </row>
    <row r="63" spans="2:10" ht="87">
      <c r="B63" s="3">
        <v>2020</v>
      </c>
      <c r="C63" s="3"/>
      <c r="D63" s="3">
        <v>2</v>
      </c>
      <c r="E63" s="3" t="s">
        <v>136</v>
      </c>
      <c r="F63" s="3" t="s">
        <v>10</v>
      </c>
      <c r="G63" s="3" t="s">
        <v>23</v>
      </c>
      <c r="H63" s="1" t="s">
        <v>139</v>
      </c>
      <c r="I63" s="3" t="s">
        <v>70</v>
      </c>
      <c r="J63" s="5">
        <v>45981</v>
      </c>
    </row>
    <row r="64" spans="2:10" ht="43.5">
      <c r="B64" s="3">
        <v>2020</v>
      </c>
      <c r="C64" s="3"/>
      <c r="D64" s="3">
        <v>2</v>
      </c>
      <c r="E64" s="3" t="s">
        <v>136</v>
      </c>
      <c r="F64" s="3" t="s">
        <v>10</v>
      </c>
      <c r="G64" s="3" t="s">
        <v>86</v>
      </c>
      <c r="H64" s="1" t="s">
        <v>140</v>
      </c>
      <c r="I64" s="3" t="s">
        <v>126</v>
      </c>
      <c r="J64" s="5">
        <v>46018</v>
      </c>
    </row>
    <row r="65" spans="2:10" ht="57.95">
      <c r="B65" s="3">
        <v>2020</v>
      </c>
      <c r="C65" s="3"/>
      <c r="D65" s="3">
        <v>2</v>
      </c>
      <c r="E65" s="3" t="s">
        <v>136</v>
      </c>
      <c r="F65" s="3" t="s">
        <v>10</v>
      </c>
      <c r="G65" s="3" t="s">
        <v>11</v>
      </c>
      <c r="H65" s="1" t="s">
        <v>141</v>
      </c>
      <c r="I65" s="3" t="s">
        <v>126</v>
      </c>
      <c r="J65" s="5">
        <v>46018</v>
      </c>
    </row>
    <row r="66" spans="2:10" ht="43.5">
      <c r="B66" s="3">
        <v>2020</v>
      </c>
      <c r="C66" s="3"/>
      <c r="D66" s="3">
        <v>2</v>
      </c>
      <c r="E66" s="3" t="s">
        <v>136</v>
      </c>
      <c r="F66" s="3" t="s">
        <v>10</v>
      </c>
      <c r="G66" s="3" t="s">
        <v>79</v>
      </c>
      <c r="H66" s="1" t="s">
        <v>142</v>
      </c>
      <c r="I66" s="3" t="s">
        <v>143</v>
      </c>
      <c r="J66" s="5">
        <v>45737</v>
      </c>
    </row>
    <row r="67" spans="2:10" ht="57.95">
      <c r="B67" s="3">
        <v>2020</v>
      </c>
      <c r="C67" s="3"/>
      <c r="D67" s="3">
        <v>2</v>
      </c>
      <c r="E67" s="3" t="s">
        <v>9</v>
      </c>
      <c r="F67" s="3" t="s">
        <v>15</v>
      </c>
      <c r="G67" s="3" t="s">
        <v>144</v>
      </c>
      <c r="H67" s="1" t="s">
        <v>145</v>
      </c>
      <c r="I67" s="3" t="s">
        <v>126</v>
      </c>
      <c r="J67" s="5">
        <v>46018</v>
      </c>
    </row>
    <row r="68" spans="2:10" ht="43.5">
      <c r="B68" s="3">
        <v>2020</v>
      </c>
      <c r="C68" s="3">
        <v>3</v>
      </c>
      <c r="D68" s="3">
        <v>3</v>
      </c>
      <c r="E68" s="3" t="s">
        <v>9</v>
      </c>
      <c r="F68" s="3" t="s">
        <v>15</v>
      </c>
      <c r="G68" s="3" t="s">
        <v>49</v>
      </c>
      <c r="H68" s="2" t="s">
        <v>146</v>
      </c>
      <c r="I68" s="3" t="s">
        <v>126</v>
      </c>
      <c r="J68" s="5">
        <v>46018</v>
      </c>
    </row>
    <row r="69" spans="2:10" ht="43.5">
      <c r="B69" s="3">
        <v>2020</v>
      </c>
      <c r="C69" s="3"/>
      <c r="D69" s="3">
        <v>3</v>
      </c>
      <c r="E69" s="3" t="s">
        <v>9</v>
      </c>
      <c r="F69" s="3" t="s">
        <v>15</v>
      </c>
      <c r="G69" s="3" t="s">
        <v>54</v>
      </c>
      <c r="H69" s="1" t="s">
        <v>147</v>
      </c>
      <c r="I69" s="3" t="s">
        <v>28</v>
      </c>
      <c r="J69" s="5">
        <v>45915</v>
      </c>
    </row>
    <row r="70" spans="2:10" ht="57.95">
      <c r="B70" s="3">
        <v>2020</v>
      </c>
      <c r="C70" s="3"/>
      <c r="D70" s="3">
        <v>3</v>
      </c>
      <c r="E70" s="3" t="s">
        <v>9</v>
      </c>
      <c r="F70" s="3" t="s">
        <v>15</v>
      </c>
      <c r="G70" s="3" t="s">
        <v>148</v>
      </c>
      <c r="H70" s="1" t="s">
        <v>149</v>
      </c>
      <c r="I70" s="3" t="s">
        <v>150</v>
      </c>
      <c r="J70" s="5">
        <v>45915</v>
      </c>
    </row>
    <row r="71" spans="2:10" ht="72.599999999999994">
      <c r="B71" s="3">
        <v>2020</v>
      </c>
      <c r="C71" s="3"/>
      <c r="D71" s="3">
        <v>3</v>
      </c>
      <c r="E71" s="3" t="s">
        <v>9</v>
      </c>
      <c r="F71" s="3" t="s">
        <v>15</v>
      </c>
      <c r="G71" s="3" t="s">
        <v>16</v>
      </c>
      <c r="H71" s="1" t="s">
        <v>151</v>
      </c>
      <c r="I71" s="3" t="s">
        <v>28</v>
      </c>
      <c r="J71" s="5">
        <v>45915</v>
      </c>
    </row>
    <row r="72" spans="2:10" ht="29.1">
      <c r="B72" s="3">
        <v>2020</v>
      </c>
      <c r="C72" s="3"/>
      <c r="D72" s="3">
        <v>3</v>
      </c>
      <c r="E72" s="3" t="s">
        <v>9</v>
      </c>
      <c r="F72" s="3" t="s">
        <v>15</v>
      </c>
      <c r="G72" s="3" t="s">
        <v>57</v>
      </c>
      <c r="H72" s="1" t="s">
        <v>152</v>
      </c>
      <c r="I72" s="3" t="s">
        <v>70</v>
      </c>
      <c r="J72" s="5">
        <v>45981</v>
      </c>
    </row>
    <row r="73" spans="2:10" ht="57.95">
      <c r="B73" s="3">
        <v>2021</v>
      </c>
      <c r="C73" s="3">
        <v>1</v>
      </c>
      <c r="D73" s="3">
        <v>1</v>
      </c>
      <c r="E73" s="3" t="s">
        <v>29</v>
      </c>
      <c r="F73" s="3" t="s">
        <v>10</v>
      </c>
      <c r="G73" s="3" t="s">
        <v>11</v>
      </c>
      <c r="H73" s="1" t="s">
        <v>153</v>
      </c>
      <c r="I73" s="3" t="s">
        <v>143</v>
      </c>
      <c r="J73" s="5">
        <v>45737</v>
      </c>
    </row>
    <row r="74" spans="2:10" ht="29.1">
      <c r="B74" s="3">
        <v>2021</v>
      </c>
      <c r="C74" s="3"/>
      <c r="D74" s="3">
        <v>1</v>
      </c>
      <c r="E74" s="3" t="s">
        <v>29</v>
      </c>
      <c r="F74" s="3" t="s">
        <v>10</v>
      </c>
      <c r="G74" s="3" t="s">
        <v>92</v>
      </c>
      <c r="H74" s="1" t="s">
        <v>154</v>
      </c>
      <c r="I74" s="3" t="s">
        <v>126</v>
      </c>
      <c r="J74" s="5">
        <v>46018</v>
      </c>
    </row>
    <row r="75" spans="2:10" ht="43.5">
      <c r="B75" s="3">
        <v>2021</v>
      </c>
      <c r="C75" s="3"/>
      <c r="D75" s="3">
        <v>1</v>
      </c>
      <c r="E75" s="3" t="s">
        <v>29</v>
      </c>
      <c r="F75" s="3" t="s">
        <v>10</v>
      </c>
      <c r="G75" s="3" t="s">
        <v>23</v>
      </c>
      <c r="H75" s="1" t="s">
        <v>155</v>
      </c>
      <c r="I75" s="3" t="s">
        <v>118</v>
      </c>
      <c r="J75" s="5">
        <v>45981</v>
      </c>
    </row>
    <row r="76" spans="2:10" ht="72.599999999999994">
      <c r="B76" s="3">
        <v>2021</v>
      </c>
      <c r="C76" s="3"/>
      <c r="D76" s="3">
        <v>1</v>
      </c>
      <c r="E76" s="3" t="s">
        <v>29</v>
      </c>
      <c r="F76" s="3" t="s">
        <v>10</v>
      </c>
      <c r="G76" s="3" t="s">
        <v>79</v>
      </c>
      <c r="H76" s="1" t="s">
        <v>156</v>
      </c>
      <c r="I76" s="3" t="s">
        <v>28</v>
      </c>
      <c r="J76" s="5">
        <v>45915</v>
      </c>
    </row>
    <row r="77" spans="2:10" ht="57.95">
      <c r="B77" s="3">
        <v>2021</v>
      </c>
      <c r="C77" s="3"/>
      <c r="D77" s="3">
        <v>1</v>
      </c>
      <c r="E77" s="3" t="s">
        <v>29</v>
      </c>
      <c r="F77" s="3" t="s">
        <v>10</v>
      </c>
      <c r="G77" s="3" t="s">
        <v>86</v>
      </c>
      <c r="H77" s="1" t="s">
        <v>157</v>
      </c>
      <c r="I77" s="3" t="s">
        <v>18</v>
      </c>
      <c r="J77" s="5">
        <v>45737</v>
      </c>
    </row>
    <row r="78" spans="2:10" ht="29.1">
      <c r="B78" s="3">
        <v>2021</v>
      </c>
      <c r="C78" s="3">
        <v>2</v>
      </c>
      <c r="D78" s="3">
        <v>2</v>
      </c>
      <c r="E78" s="3" t="s">
        <v>136</v>
      </c>
      <c r="F78" s="3" t="s">
        <v>15</v>
      </c>
      <c r="G78" s="3" t="s">
        <v>144</v>
      </c>
      <c r="H78" s="1" t="s">
        <v>158</v>
      </c>
      <c r="I78" s="3" t="s">
        <v>159</v>
      </c>
      <c r="J78" s="5">
        <v>45924</v>
      </c>
    </row>
    <row r="79" spans="2:10" ht="43.5">
      <c r="B79" s="3">
        <v>2021</v>
      </c>
      <c r="C79" s="3"/>
      <c r="D79" s="3">
        <v>2</v>
      </c>
      <c r="E79" s="3" t="s">
        <v>136</v>
      </c>
      <c r="F79" s="3" t="s">
        <v>15</v>
      </c>
      <c r="G79" s="3" t="s">
        <v>49</v>
      </c>
      <c r="H79" s="1" t="s">
        <v>160</v>
      </c>
      <c r="I79" s="3" t="s">
        <v>161</v>
      </c>
      <c r="J79" s="3" t="s">
        <v>162</v>
      </c>
    </row>
    <row r="80" spans="2:10" ht="57.95">
      <c r="B80" s="3">
        <v>2021</v>
      </c>
      <c r="C80" s="3"/>
      <c r="D80" s="3">
        <v>2</v>
      </c>
      <c r="E80" s="3" t="s">
        <v>136</v>
      </c>
      <c r="F80" s="3" t="s">
        <v>15</v>
      </c>
      <c r="G80" s="3" t="s">
        <v>16</v>
      </c>
      <c r="H80" s="1" t="s">
        <v>163</v>
      </c>
      <c r="I80" s="3" t="s">
        <v>126</v>
      </c>
      <c r="J80" s="5">
        <v>46018</v>
      </c>
    </row>
    <row r="81" spans="2:10" ht="87">
      <c r="B81" s="3">
        <v>2021</v>
      </c>
      <c r="C81" s="3"/>
      <c r="D81" s="3">
        <v>2</v>
      </c>
      <c r="E81" s="3" t="s">
        <v>136</v>
      </c>
      <c r="F81" s="3" t="s">
        <v>15</v>
      </c>
      <c r="G81" s="3" t="s">
        <v>51</v>
      </c>
      <c r="H81" s="2" t="s">
        <v>164</v>
      </c>
      <c r="I81" s="3" t="s">
        <v>28</v>
      </c>
      <c r="J81" s="5">
        <v>45915</v>
      </c>
    </row>
    <row r="82" spans="2:10" ht="87">
      <c r="B82" s="3">
        <v>2021</v>
      </c>
      <c r="C82" s="3"/>
      <c r="D82" s="3">
        <v>2</v>
      </c>
      <c r="E82" s="3" t="s">
        <v>136</v>
      </c>
      <c r="F82" s="3" t="s">
        <v>15</v>
      </c>
      <c r="G82" s="3" t="s">
        <v>57</v>
      </c>
      <c r="H82" s="1" t="s">
        <v>165</v>
      </c>
      <c r="I82" s="3" t="s">
        <v>166</v>
      </c>
      <c r="J82" s="5">
        <v>45954</v>
      </c>
    </row>
    <row r="83" spans="2:10" ht="43.5">
      <c r="B83" s="3">
        <v>2021</v>
      </c>
      <c r="C83" s="3">
        <v>3</v>
      </c>
      <c r="D83" s="3">
        <v>3</v>
      </c>
      <c r="E83" s="3" t="s">
        <v>9</v>
      </c>
      <c r="F83" s="3" t="s">
        <v>19</v>
      </c>
      <c r="G83" s="3" t="s">
        <v>37</v>
      </c>
      <c r="H83" s="1" t="s">
        <v>167</v>
      </c>
      <c r="I83" s="3" t="s">
        <v>168</v>
      </c>
      <c r="J83" s="5">
        <v>45954</v>
      </c>
    </row>
    <row r="84" spans="2:10" ht="87">
      <c r="B84" s="3">
        <v>2021</v>
      </c>
      <c r="C84" s="3"/>
      <c r="D84" s="3">
        <v>3</v>
      </c>
      <c r="E84" s="3" t="s">
        <v>9</v>
      </c>
      <c r="F84" s="3" t="s">
        <v>19</v>
      </c>
      <c r="G84" s="3" t="s">
        <v>34</v>
      </c>
      <c r="H84" s="1" t="s">
        <v>169</v>
      </c>
      <c r="I84" s="3" t="s">
        <v>170</v>
      </c>
      <c r="J84" s="5">
        <v>45981</v>
      </c>
    </row>
    <row r="85" spans="2:10" ht="87">
      <c r="B85" s="3">
        <v>2021</v>
      </c>
      <c r="C85" s="3"/>
      <c r="D85" s="3">
        <v>3</v>
      </c>
      <c r="E85" s="3" t="s">
        <v>9</v>
      </c>
      <c r="F85" s="3" t="s">
        <v>19</v>
      </c>
      <c r="G85" s="3" t="s">
        <v>30</v>
      </c>
      <c r="H85" s="1" t="s">
        <v>171</v>
      </c>
      <c r="I85" s="3" t="s">
        <v>70</v>
      </c>
      <c r="J85" s="5">
        <v>45981</v>
      </c>
    </row>
    <row r="86" spans="2:10" ht="29.1">
      <c r="B86" s="3">
        <v>2021</v>
      </c>
      <c r="C86" s="3"/>
      <c r="D86" s="3">
        <v>3</v>
      </c>
      <c r="E86" s="3" t="s">
        <v>9</v>
      </c>
      <c r="F86" s="3" t="s">
        <v>19</v>
      </c>
      <c r="G86" s="3" t="s">
        <v>39</v>
      </c>
      <c r="H86" s="1" t="s">
        <v>172</v>
      </c>
      <c r="I86" s="3" t="s">
        <v>70</v>
      </c>
      <c r="J86" s="5">
        <v>45981</v>
      </c>
    </row>
    <row r="87" spans="2:10" ht="57.95">
      <c r="B87" s="3">
        <v>2021</v>
      </c>
      <c r="C87" s="3"/>
      <c r="D87" s="3">
        <v>3</v>
      </c>
      <c r="E87" s="3" t="s">
        <v>9</v>
      </c>
      <c r="F87" s="3" t="s">
        <v>19</v>
      </c>
      <c r="G87" s="3" t="s">
        <v>43</v>
      </c>
      <c r="H87" s="1" t="s">
        <v>173</v>
      </c>
      <c r="I87" s="3" t="s">
        <v>166</v>
      </c>
      <c r="J87" s="5">
        <v>45954</v>
      </c>
    </row>
    <row r="88" spans="2:10" ht="29.1">
      <c r="B88" s="3">
        <v>2021</v>
      </c>
      <c r="C88" s="3"/>
      <c r="D88" s="3">
        <v>3</v>
      </c>
      <c r="E88" s="3" t="s">
        <v>9</v>
      </c>
      <c r="F88" s="3" t="s">
        <v>19</v>
      </c>
      <c r="G88" s="3" t="s">
        <v>45</v>
      </c>
      <c r="H88" s="1" t="s">
        <v>174</v>
      </c>
      <c r="I88" s="3" t="s">
        <v>175</v>
      </c>
      <c r="J88" s="5">
        <v>45932</v>
      </c>
    </row>
    <row r="89" spans="2:10" ht="29.1">
      <c r="B89" s="3">
        <v>2021</v>
      </c>
      <c r="C89" s="3"/>
      <c r="D89" s="3">
        <v>3</v>
      </c>
      <c r="E89" s="3" t="s">
        <v>9</v>
      </c>
      <c r="F89" s="3" t="s">
        <v>19</v>
      </c>
      <c r="G89" s="3" t="s">
        <v>26</v>
      </c>
      <c r="H89" s="1" t="s">
        <v>176</v>
      </c>
      <c r="I89" s="3" t="s">
        <v>177</v>
      </c>
      <c r="J89" s="5">
        <v>45878</v>
      </c>
    </row>
    <row r="90" spans="2:10" ht="87">
      <c r="B90" s="3">
        <v>2022</v>
      </c>
      <c r="C90" s="3">
        <v>1</v>
      </c>
      <c r="D90" s="3">
        <v>1</v>
      </c>
      <c r="E90" s="3" t="s">
        <v>178</v>
      </c>
      <c r="F90" s="3" t="s">
        <v>10</v>
      </c>
      <c r="G90" s="3" t="s">
        <v>11</v>
      </c>
      <c r="H90" s="2" t="s">
        <v>179</v>
      </c>
      <c r="I90" s="3" t="s">
        <v>126</v>
      </c>
      <c r="J90" s="5">
        <v>46018</v>
      </c>
    </row>
    <row r="91" spans="2:10" ht="87">
      <c r="B91" s="3">
        <v>2022</v>
      </c>
      <c r="C91" s="3"/>
      <c r="D91" s="3">
        <v>1</v>
      </c>
      <c r="E91" s="3" t="s">
        <v>178</v>
      </c>
      <c r="F91" s="3" t="s">
        <v>10</v>
      </c>
      <c r="G91" s="3" t="s">
        <v>81</v>
      </c>
      <c r="H91" s="2" t="s">
        <v>180</v>
      </c>
      <c r="I91" s="3" t="s">
        <v>59</v>
      </c>
      <c r="J91" s="3" t="s">
        <v>60</v>
      </c>
    </row>
    <row r="92" spans="2:10" ht="57.95">
      <c r="B92" s="3">
        <v>2022</v>
      </c>
      <c r="C92" s="3"/>
      <c r="D92" s="3">
        <v>1</v>
      </c>
      <c r="E92" s="3" t="s">
        <v>178</v>
      </c>
      <c r="F92" s="3" t="s">
        <v>10</v>
      </c>
      <c r="G92" s="3" t="s">
        <v>181</v>
      </c>
      <c r="H92" s="2" t="s">
        <v>182</v>
      </c>
      <c r="I92" s="3" t="s">
        <v>118</v>
      </c>
      <c r="J92" s="5">
        <v>45981</v>
      </c>
    </row>
    <row r="93" spans="2:10">
      <c r="B93" s="3">
        <v>2022</v>
      </c>
      <c r="C93" s="3"/>
      <c r="D93" s="3">
        <v>1</v>
      </c>
      <c r="E93" s="3" t="s">
        <v>178</v>
      </c>
      <c r="F93" s="3" t="s">
        <v>10</v>
      </c>
      <c r="G93" s="3" t="s">
        <v>92</v>
      </c>
      <c r="H93" s="1" t="s">
        <v>183</v>
      </c>
      <c r="I93" s="3" t="s">
        <v>70</v>
      </c>
      <c r="J93" s="5">
        <v>45981</v>
      </c>
    </row>
    <row r="94" spans="2:10" ht="101.45">
      <c r="B94" s="3">
        <v>2022</v>
      </c>
      <c r="C94" s="3"/>
      <c r="D94" s="3">
        <v>1</v>
      </c>
      <c r="E94" s="3" t="s">
        <v>178</v>
      </c>
      <c r="F94" s="3" t="s">
        <v>10</v>
      </c>
      <c r="G94" s="3" t="s">
        <v>23</v>
      </c>
      <c r="H94" s="1" t="s">
        <v>184</v>
      </c>
      <c r="I94" s="3" t="s">
        <v>185</v>
      </c>
      <c r="J94" s="5">
        <v>45824</v>
      </c>
    </row>
    <row r="95" spans="2:10" ht="29.1">
      <c r="B95" s="3">
        <v>2022</v>
      </c>
      <c r="C95" s="3"/>
      <c r="D95" s="3">
        <v>1</v>
      </c>
      <c r="E95" s="3" t="s">
        <v>178</v>
      </c>
      <c r="F95" s="3" t="s">
        <v>10</v>
      </c>
      <c r="G95" s="3" t="s">
        <v>122</v>
      </c>
      <c r="H95" s="1" t="s">
        <v>186</v>
      </c>
      <c r="I95" s="3" t="s">
        <v>185</v>
      </c>
      <c r="J95" s="5">
        <v>45824</v>
      </c>
    </row>
    <row r="96" spans="2:10" ht="72.599999999999994">
      <c r="B96" s="3">
        <v>2022</v>
      </c>
      <c r="C96" s="3"/>
      <c r="D96" s="3">
        <v>1</v>
      </c>
      <c r="E96" s="3" t="s">
        <v>178</v>
      </c>
      <c r="F96" s="3" t="s">
        <v>10</v>
      </c>
      <c r="G96" s="3" t="s">
        <v>86</v>
      </c>
      <c r="H96" s="1" t="s">
        <v>187</v>
      </c>
      <c r="I96" s="3" t="s">
        <v>88</v>
      </c>
      <c r="J96" s="5">
        <v>45737</v>
      </c>
    </row>
    <row r="97" spans="2:10" ht="29.1">
      <c r="B97" s="3">
        <v>2022</v>
      </c>
      <c r="C97" s="3"/>
      <c r="D97" s="3">
        <v>1</v>
      </c>
      <c r="E97" s="3" t="s">
        <v>178</v>
      </c>
      <c r="F97" s="3" t="s">
        <v>10</v>
      </c>
      <c r="G97" s="3" t="s">
        <v>112</v>
      </c>
      <c r="H97" s="1" t="s">
        <v>188</v>
      </c>
      <c r="I97" s="3" t="s">
        <v>189</v>
      </c>
      <c r="J97" s="3" t="s">
        <v>42</v>
      </c>
    </row>
    <row r="98" spans="2:10" ht="43.5">
      <c r="B98" s="3">
        <v>2022</v>
      </c>
      <c r="C98" s="3"/>
      <c r="D98" s="3">
        <v>1</v>
      </c>
      <c r="E98" s="3" t="s">
        <v>178</v>
      </c>
      <c r="F98" s="3" t="s">
        <v>10</v>
      </c>
      <c r="G98" s="3" t="s">
        <v>79</v>
      </c>
      <c r="H98" s="1" t="s">
        <v>190</v>
      </c>
      <c r="I98" s="3" t="s">
        <v>28</v>
      </c>
      <c r="J98" s="5">
        <v>45915</v>
      </c>
    </row>
    <row r="99" spans="2:10" ht="72.599999999999994">
      <c r="B99" s="3">
        <v>2022</v>
      </c>
      <c r="C99" s="3">
        <v>2</v>
      </c>
      <c r="D99" s="3">
        <v>2</v>
      </c>
      <c r="E99" s="3" t="s">
        <v>29</v>
      </c>
      <c r="F99" s="3" t="s">
        <v>15</v>
      </c>
      <c r="G99" s="3" t="s">
        <v>16</v>
      </c>
      <c r="H99" s="1" t="s">
        <v>191</v>
      </c>
      <c r="I99" s="3" t="s">
        <v>192</v>
      </c>
      <c r="J99" s="5">
        <v>45994</v>
      </c>
    </row>
    <row r="100" spans="2:10" ht="72.599999999999994">
      <c r="B100" s="3">
        <v>2022</v>
      </c>
      <c r="C100" s="3"/>
      <c r="D100" s="3">
        <v>2</v>
      </c>
      <c r="E100" s="3" t="s">
        <v>29</v>
      </c>
      <c r="F100" s="3" t="s">
        <v>15</v>
      </c>
      <c r="G100" s="3" t="s">
        <v>144</v>
      </c>
      <c r="H100" s="1" t="s">
        <v>193</v>
      </c>
      <c r="I100" s="3" t="s">
        <v>194</v>
      </c>
      <c r="J100" s="3" t="s">
        <v>195</v>
      </c>
    </row>
    <row r="101" spans="2:10">
      <c r="B101" s="3">
        <v>2022</v>
      </c>
      <c r="C101" s="3"/>
      <c r="D101" s="3">
        <v>2</v>
      </c>
      <c r="E101" s="3" t="s">
        <v>29</v>
      </c>
      <c r="F101" s="3" t="s">
        <v>15</v>
      </c>
      <c r="G101" s="3" t="s">
        <v>49</v>
      </c>
      <c r="H101" s="1" t="s">
        <v>196</v>
      </c>
      <c r="I101" s="3" t="s">
        <v>197</v>
      </c>
      <c r="J101" s="5">
        <v>45924</v>
      </c>
    </row>
    <row r="102" spans="2:10" ht="29.1">
      <c r="B102" s="3">
        <v>2022</v>
      </c>
      <c r="C102" s="3"/>
      <c r="D102" s="3">
        <v>2</v>
      </c>
      <c r="E102" s="3" t="s">
        <v>29</v>
      </c>
      <c r="F102" s="3" t="s">
        <v>15</v>
      </c>
      <c r="G102" s="3" t="s">
        <v>54</v>
      </c>
      <c r="H102" s="1" t="s">
        <v>198</v>
      </c>
      <c r="I102" s="3" t="s">
        <v>28</v>
      </c>
      <c r="J102" s="5">
        <v>45915</v>
      </c>
    </row>
    <row r="103" spans="2:10" ht="43.5">
      <c r="B103" s="3">
        <v>2022</v>
      </c>
      <c r="C103" s="3"/>
      <c r="D103" s="3">
        <v>2</v>
      </c>
      <c r="E103" s="3" t="s">
        <v>29</v>
      </c>
      <c r="F103" s="3" t="s">
        <v>15</v>
      </c>
      <c r="G103" s="3" t="s">
        <v>51</v>
      </c>
      <c r="H103" s="1" t="s">
        <v>199</v>
      </c>
      <c r="I103" s="3" t="s">
        <v>200</v>
      </c>
      <c r="J103" s="3" t="s">
        <v>201</v>
      </c>
    </row>
    <row r="104" spans="2:10" ht="57.95">
      <c r="B104" s="3">
        <v>2022</v>
      </c>
      <c r="C104" s="3"/>
      <c r="D104" s="3">
        <v>2</v>
      </c>
      <c r="E104" s="3" t="s">
        <v>29</v>
      </c>
      <c r="F104" s="3" t="s">
        <v>15</v>
      </c>
      <c r="G104" s="3" t="s">
        <v>57</v>
      </c>
      <c r="H104" s="1" t="s">
        <v>202</v>
      </c>
      <c r="I104" s="3" t="s">
        <v>203</v>
      </c>
      <c r="J104" s="3" t="s">
        <v>42</v>
      </c>
    </row>
    <row r="105" spans="2:10" ht="57.95">
      <c r="B105" s="3">
        <v>2022</v>
      </c>
      <c r="C105" s="3"/>
      <c r="D105" s="3">
        <v>2</v>
      </c>
      <c r="E105" s="3" t="s">
        <v>29</v>
      </c>
      <c r="F105" s="3" t="s">
        <v>15</v>
      </c>
      <c r="G105" s="3" t="s">
        <v>204</v>
      </c>
      <c r="H105" s="2" t="s">
        <v>205</v>
      </c>
      <c r="I105" s="3" t="s">
        <v>32</v>
      </c>
      <c r="J105" s="5">
        <v>45774</v>
      </c>
    </row>
    <row r="106" spans="2:10" ht="57.95">
      <c r="B106" s="3">
        <v>2023</v>
      </c>
      <c r="C106" s="3">
        <v>1</v>
      </c>
      <c r="D106" s="3">
        <v>1</v>
      </c>
      <c r="E106" s="3" t="s">
        <v>29</v>
      </c>
      <c r="F106" s="3" t="s">
        <v>19</v>
      </c>
      <c r="G106" s="3" t="s">
        <v>45</v>
      </c>
      <c r="H106" s="2" t="s">
        <v>206</v>
      </c>
      <c r="I106" s="3" t="s">
        <v>72</v>
      </c>
      <c r="J106" s="3" t="s">
        <v>73</v>
      </c>
    </row>
    <row r="107" spans="2:10" ht="57.95">
      <c r="B107" s="3">
        <v>2023</v>
      </c>
      <c r="C107" s="3"/>
      <c r="D107" s="3">
        <v>1</v>
      </c>
      <c r="E107" s="3" t="s">
        <v>29</v>
      </c>
      <c r="F107" s="3" t="s">
        <v>19</v>
      </c>
      <c r="G107" s="3" t="s">
        <v>34</v>
      </c>
      <c r="H107" s="1" t="s">
        <v>207</v>
      </c>
      <c r="I107" s="3" t="s">
        <v>32</v>
      </c>
      <c r="J107" s="5">
        <v>45774</v>
      </c>
    </row>
    <row r="108" spans="2:10" ht="57.95">
      <c r="B108" s="3">
        <v>2023</v>
      </c>
      <c r="C108" s="3"/>
      <c r="D108" s="3">
        <v>1</v>
      </c>
      <c r="E108" s="3" t="s">
        <v>29</v>
      </c>
      <c r="F108" s="3" t="s">
        <v>19</v>
      </c>
      <c r="G108" s="3" t="s">
        <v>20</v>
      </c>
      <c r="H108" s="1" t="s">
        <v>208</v>
      </c>
      <c r="I108" s="3" t="s">
        <v>32</v>
      </c>
      <c r="J108" s="5">
        <v>45774</v>
      </c>
    </row>
    <row r="109" spans="2:10" ht="57.95">
      <c r="B109" s="3">
        <v>2023</v>
      </c>
      <c r="C109" s="3"/>
      <c r="D109" s="3">
        <v>1</v>
      </c>
      <c r="E109" s="3" t="s">
        <v>29</v>
      </c>
      <c r="F109" s="3" t="s">
        <v>19</v>
      </c>
      <c r="G109" s="3" t="s">
        <v>209</v>
      </c>
      <c r="H109" s="2" t="s">
        <v>210</v>
      </c>
      <c r="I109" s="3" t="s">
        <v>28</v>
      </c>
      <c r="J109" s="5">
        <v>45915</v>
      </c>
    </row>
    <row r="110" spans="2:10" ht="57.95">
      <c r="B110" s="3">
        <v>2023</v>
      </c>
      <c r="C110" s="3"/>
      <c r="D110" s="3">
        <v>1</v>
      </c>
      <c r="E110" s="3" t="s">
        <v>29</v>
      </c>
      <c r="F110" s="3" t="s">
        <v>19</v>
      </c>
      <c r="G110" s="3" t="s">
        <v>39</v>
      </c>
      <c r="H110" s="1" t="s">
        <v>211</v>
      </c>
      <c r="I110" s="3" t="s">
        <v>41</v>
      </c>
      <c r="J110" s="3" t="s">
        <v>42</v>
      </c>
    </row>
    <row r="111" spans="2:10" ht="72.599999999999994">
      <c r="B111" s="3">
        <v>2023</v>
      </c>
      <c r="C111" s="3"/>
      <c r="D111" s="3">
        <v>1</v>
      </c>
      <c r="E111" s="3" t="s">
        <v>29</v>
      </c>
      <c r="F111" s="3" t="s">
        <v>19</v>
      </c>
      <c r="G111" s="3" t="s">
        <v>26</v>
      </c>
      <c r="H111" s="1" t="s">
        <v>212</v>
      </c>
      <c r="I111" s="3" t="s">
        <v>22</v>
      </c>
      <c r="J111" s="5">
        <v>45824</v>
      </c>
    </row>
    <row r="112" spans="2:10" ht="29.1">
      <c r="B112" s="3">
        <v>2023</v>
      </c>
      <c r="C112" s="3"/>
      <c r="D112" s="3">
        <v>1</v>
      </c>
      <c r="E112" s="3" t="s">
        <v>29</v>
      </c>
      <c r="F112" s="3" t="s">
        <v>19</v>
      </c>
      <c r="G112" s="3" t="s">
        <v>30</v>
      </c>
      <c r="H112" s="1" t="s">
        <v>213</v>
      </c>
      <c r="I112" s="3" t="s">
        <v>91</v>
      </c>
      <c r="J112" s="5">
        <v>45834</v>
      </c>
    </row>
    <row r="113" spans="2:10" ht="43.5">
      <c r="B113" s="3">
        <v>2023</v>
      </c>
      <c r="C113" s="3"/>
      <c r="D113" s="3">
        <v>1</v>
      </c>
      <c r="E113" s="3" t="s">
        <v>29</v>
      </c>
      <c r="F113" s="3" t="s">
        <v>19</v>
      </c>
      <c r="G113" s="3" t="s">
        <v>43</v>
      </c>
      <c r="H113" s="1" t="s">
        <v>214</v>
      </c>
      <c r="I113" s="3" t="s">
        <v>41</v>
      </c>
      <c r="J113" s="3" t="s">
        <v>42</v>
      </c>
    </row>
    <row r="114" spans="2:10" ht="57.95">
      <c r="B114" s="3">
        <v>2023</v>
      </c>
      <c r="C114" s="3"/>
      <c r="D114" s="3">
        <v>1</v>
      </c>
      <c r="E114" s="3" t="s">
        <v>29</v>
      </c>
      <c r="F114" s="3" t="s">
        <v>19</v>
      </c>
      <c r="G114" s="3" t="s">
        <v>215</v>
      </c>
      <c r="H114" s="2" t="s">
        <v>216</v>
      </c>
      <c r="I114" s="3" t="s">
        <v>25</v>
      </c>
      <c r="J114" s="5">
        <v>45946</v>
      </c>
    </row>
    <row r="115" spans="2:10" ht="87">
      <c r="B115" s="3">
        <v>2024</v>
      </c>
      <c r="C115" s="3">
        <v>1</v>
      </c>
      <c r="D115" s="3">
        <v>1</v>
      </c>
      <c r="E115" s="3" t="s">
        <v>178</v>
      </c>
      <c r="F115" s="3" t="s">
        <v>19</v>
      </c>
      <c r="G115" s="3" t="s">
        <v>30</v>
      </c>
      <c r="H115" s="2" t="s">
        <v>217</v>
      </c>
      <c r="I115" s="3" t="s">
        <v>28</v>
      </c>
      <c r="J115" s="5">
        <v>45915</v>
      </c>
    </row>
    <row r="116" spans="2:10" ht="29.1">
      <c r="B116" s="3">
        <v>2024</v>
      </c>
      <c r="C116" s="3"/>
      <c r="D116" s="3">
        <v>1</v>
      </c>
      <c r="E116" s="3" t="s">
        <v>178</v>
      </c>
      <c r="F116" s="3" t="s">
        <v>19</v>
      </c>
      <c r="G116" s="3" t="s">
        <v>45</v>
      </c>
      <c r="H116" s="1" t="s">
        <v>218</v>
      </c>
      <c r="I116" s="3" t="s">
        <v>28</v>
      </c>
      <c r="J116" s="5">
        <v>45915</v>
      </c>
    </row>
    <row r="117" spans="2:10" ht="57.95">
      <c r="B117" s="3">
        <v>2024</v>
      </c>
      <c r="C117" s="3"/>
      <c r="D117" s="3">
        <v>1</v>
      </c>
      <c r="E117" s="3" t="s">
        <v>178</v>
      </c>
      <c r="F117" s="3" t="s">
        <v>19</v>
      </c>
      <c r="G117" s="3" t="s">
        <v>215</v>
      </c>
      <c r="H117" s="1" t="s">
        <v>219</v>
      </c>
      <c r="I117" s="3" t="s">
        <v>28</v>
      </c>
      <c r="J117" s="5">
        <v>45915</v>
      </c>
    </row>
    <row r="118" spans="2:10" ht="43.5">
      <c r="B118" s="3">
        <v>2024</v>
      </c>
      <c r="C118" s="3"/>
      <c r="D118" s="3">
        <v>1</v>
      </c>
      <c r="E118" s="3" t="s">
        <v>178</v>
      </c>
      <c r="F118" s="3" t="s">
        <v>19</v>
      </c>
      <c r="G118" s="3" t="s">
        <v>20</v>
      </c>
      <c r="H118" s="2" t="s">
        <v>220</v>
      </c>
      <c r="I118" s="3" t="s">
        <v>28</v>
      </c>
      <c r="J118" s="5">
        <v>45915</v>
      </c>
    </row>
    <row r="119" spans="2:10" ht="43.5">
      <c r="B119" s="3">
        <v>2024</v>
      </c>
      <c r="C119" s="3"/>
      <c r="D119" s="3">
        <v>1</v>
      </c>
      <c r="E119" s="3" t="s">
        <v>178</v>
      </c>
      <c r="F119" s="3" t="s">
        <v>19</v>
      </c>
      <c r="G119" s="3" t="s">
        <v>221</v>
      </c>
      <c r="H119" s="1" t="s">
        <v>222</v>
      </c>
      <c r="I119" s="3" t="s">
        <v>22</v>
      </c>
      <c r="J119" s="5">
        <v>45824</v>
      </c>
    </row>
    <row r="120" spans="2:10" ht="57.95">
      <c r="B120" s="3">
        <v>2024</v>
      </c>
      <c r="C120" s="3"/>
      <c r="D120" s="3">
        <v>1</v>
      </c>
      <c r="E120" s="3" t="s">
        <v>178</v>
      </c>
      <c r="F120" s="3" t="s">
        <v>19</v>
      </c>
      <c r="G120" s="3" t="s">
        <v>26</v>
      </c>
      <c r="H120" s="1" t="s">
        <v>223</v>
      </c>
      <c r="I120" s="3" t="s">
        <v>128</v>
      </c>
      <c r="J120" s="5">
        <v>45890</v>
      </c>
    </row>
    <row r="121" spans="2:10" ht="57.95">
      <c r="B121" s="3">
        <v>2024</v>
      </c>
      <c r="C121" s="3"/>
      <c r="D121" s="3">
        <v>1</v>
      </c>
      <c r="E121" s="3" t="s">
        <v>178</v>
      </c>
      <c r="F121" s="3" t="s">
        <v>19</v>
      </c>
      <c r="G121" s="3" t="s">
        <v>43</v>
      </c>
      <c r="H121" s="2" t="s">
        <v>224</v>
      </c>
      <c r="I121" s="3" t="s">
        <v>106</v>
      </c>
      <c r="J121" s="5">
        <v>45866</v>
      </c>
    </row>
    <row r="122" spans="2:10" ht="101.45">
      <c r="B122" s="3">
        <v>2024</v>
      </c>
      <c r="C122" s="3"/>
      <c r="D122" s="3">
        <v>1</v>
      </c>
      <c r="E122" s="3" t="s">
        <v>178</v>
      </c>
      <c r="F122" s="3" t="s">
        <v>19</v>
      </c>
      <c r="G122" s="3" t="s">
        <v>39</v>
      </c>
      <c r="H122" s="1" t="s">
        <v>225</v>
      </c>
      <c r="I122" s="3" t="s">
        <v>41</v>
      </c>
      <c r="J122" s="3" t="s">
        <v>42</v>
      </c>
    </row>
    <row r="123" spans="2:10" ht="57.95">
      <c r="B123" s="3">
        <v>2024</v>
      </c>
      <c r="C123" s="3">
        <v>2</v>
      </c>
      <c r="D123" s="3">
        <v>2</v>
      </c>
      <c r="E123" s="3" t="s">
        <v>60</v>
      </c>
      <c r="F123" s="3" t="s">
        <v>15</v>
      </c>
      <c r="G123" s="3" t="s">
        <v>226</v>
      </c>
      <c r="H123" s="1" t="s">
        <v>227</v>
      </c>
      <c r="I123" s="3" t="s">
        <v>228</v>
      </c>
      <c r="J123" s="3" t="s">
        <v>229</v>
      </c>
    </row>
    <row r="124" spans="2:10" ht="43.5">
      <c r="B124" s="3">
        <v>2024</v>
      </c>
      <c r="C124" s="3"/>
      <c r="D124" s="3">
        <v>2</v>
      </c>
      <c r="E124" s="3" t="s">
        <v>60</v>
      </c>
      <c r="F124" s="3" t="s">
        <v>15</v>
      </c>
      <c r="G124" s="3" t="s">
        <v>49</v>
      </c>
      <c r="H124" s="1" t="s">
        <v>230</v>
      </c>
      <c r="I124" s="3" t="s">
        <v>32</v>
      </c>
      <c r="J124" s="5">
        <v>45774</v>
      </c>
    </row>
    <row r="125" spans="2:10" ht="43.5">
      <c r="B125" s="3">
        <v>2024</v>
      </c>
      <c r="C125" s="3"/>
      <c r="D125" s="3">
        <v>2</v>
      </c>
      <c r="E125" s="3" t="s">
        <v>60</v>
      </c>
      <c r="F125" s="3" t="s">
        <v>15</v>
      </c>
      <c r="G125" s="3" t="s">
        <v>54</v>
      </c>
      <c r="H125" s="1" t="s">
        <v>231</v>
      </c>
      <c r="I125" s="3" t="s">
        <v>32</v>
      </c>
      <c r="J125" s="5">
        <v>45774</v>
      </c>
    </row>
    <row r="126" spans="2:10" ht="72.599999999999994">
      <c r="B126" s="3">
        <v>2024</v>
      </c>
      <c r="C126" s="3"/>
      <c r="D126" s="3">
        <v>2</v>
      </c>
      <c r="E126" s="3" t="s">
        <v>60</v>
      </c>
      <c r="F126" s="3" t="s">
        <v>15</v>
      </c>
      <c r="G126" s="3" t="s">
        <v>16</v>
      </c>
      <c r="H126" s="1" t="s">
        <v>232</v>
      </c>
      <c r="I126" s="3" t="s">
        <v>28</v>
      </c>
      <c r="J126" s="5">
        <v>45915</v>
      </c>
    </row>
    <row r="127" spans="2:10" ht="57.95">
      <c r="B127" s="3">
        <v>2024</v>
      </c>
      <c r="C127" s="3"/>
      <c r="D127" s="3">
        <v>2</v>
      </c>
      <c r="E127" s="3" t="s">
        <v>60</v>
      </c>
      <c r="F127" s="3" t="s">
        <v>15</v>
      </c>
      <c r="G127" s="3" t="s">
        <v>57</v>
      </c>
      <c r="H127" s="1" t="s">
        <v>233</v>
      </c>
      <c r="I127" s="3" t="s">
        <v>28</v>
      </c>
      <c r="J127" s="5">
        <v>45915</v>
      </c>
    </row>
    <row r="128" spans="2:10" ht="101.45">
      <c r="B128" s="3">
        <v>2024</v>
      </c>
      <c r="C128" s="3"/>
      <c r="D128" s="3">
        <v>2</v>
      </c>
      <c r="E128" s="3" t="s">
        <v>60</v>
      </c>
      <c r="F128" s="3" t="s">
        <v>15</v>
      </c>
      <c r="G128" s="3" t="s">
        <v>148</v>
      </c>
      <c r="H128" s="1" t="s">
        <v>234</v>
      </c>
      <c r="I128" s="3" t="s">
        <v>59</v>
      </c>
      <c r="J128" s="5" t="s">
        <v>60</v>
      </c>
    </row>
    <row r="129" spans="2:10" ht="72.599999999999994">
      <c r="B129" s="3">
        <v>2024</v>
      </c>
      <c r="C129" s="3">
        <v>3</v>
      </c>
      <c r="D129" s="3">
        <v>3</v>
      </c>
      <c r="E129" s="3" t="s">
        <v>9</v>
      </c>
      <c r="F129" s="3" t="s">
        <v>19</v>
      </c>
      <c r="G129" s="3" t="s">
        <v>30</v>
      </c>
      <c r="H129" s="1" t="s">
        <v>235</v>
      </c>
      <c r="I129" s="3" t="s">
        <v>128</v>
      </c>
      <c r="J129" s="5">
        <v>45890</v>
      </c>
    </row>
    <row r="130" spans="2:10" ht="101.45">
      <c r="B130" s="3">
        <v>2024</v>
      </c>
      <c r="D130" s="3">
        <v>3</v>
      </c>
      <c r="E130" s="3" t="s">
        <v>9</v>
      </c>
      <c r="F130" s="3" t="s">
        <v>19</v>
      </c>
      <c r="G130" s="3" t="s">
        <v>221</v>
      </c>
      <c r="H130" s="1" t="s">
        <v>236</v>
      </c>
      <c r="I130" s="3" t="s">
        <v>128</v>
      </c>
      <c r="J130" s="5">
        <v>45890</v>
      </c>
    </row>
    <row r="131" spans="2:10" ht="87">
      <c r="B131" s="3">
        <v>2024</v>
      </c>
      <c r="D131" s="3">
        <v>3</v>
      </c>
      <c r="E131" s="3" t="s">
        <v>9</v>
      </c>
      <c r="F131" s="3" t="s">
        <v>19</v>
      </c>
      <c r="G131" s="3" t="s">
        <v>26</v>
      </c>
      <c r="H131" s="1" t="s">
        <v>237</v>
      </c>
      <c r="I131" s="3" t="s">
        <v>128</v>
      </c>
      <c r="J131" s="5">
        <v>45890</v>
      </c>
    </row>
    <row r="132" spans="2:10" ht="72.599999999999994">
      <c r="B132" s="3">
        <v>2024</v>
      </c>
      <c r="D132" s="3">
        <v>3</v>
      </c>
      <c r="E132" s="3" t="s">
        <v>9</v>
      </c>
      <c r="F132" s="3" t="s">
        <v>19</v>
      </c>
      <c r="G132" s="3" t="s">
        <v>43</v>
      </c>
      <c r="H132" s="1" t="s">
        <v>238</v>
      </c>
      <c r="I132" s="3" t="s">
        <v>25</v>
      </c>
      <c r="J132" s="5">
        <v>45946</v>
      </c>
    </row>
    <row r="133" spans="2:10" ht="29.1">
      <c r="B133" s="3">
        <v>2024</v>
      </c>
      <c r="D133" s="3">
        <v>3</v>
      </c>
      <c r="E133" s="3" t="s">
        <v>9</v>
      </c>
      <c r="F133" s="3" t="s">
        <v>19</v>
      </c>
      <c r="G133" s="3" t="s">
        <v>45</v>
      </c>
      <c r="H133" s="1" t="s">
        <v>239</v>
      </c>
      <c r="I133" s="3" t="s">
        <v>240</v>
      </c>
      <c r="J133" s="5">
        <v>45738</v>
      </c>
    </row>
    <row r="134" spans="2:10" ht="87">
      <c r="B134" s="3">
        <v>2024</v>
      </c>
      <c r="D134" s="3">
        <v>3</v>
      </c>
      <c r="E134" s="3" t="s">
        <v>9</v>
      </c>
      <c r="F134" s="3" t="s">
        <v>19</v>
      </c>
      <c r="G134" s="3" t="s">
        <v>39</v>
      </c>
      <c r="H134" s="1" t="s">
        <v>241</v>
      </c>
      <c r="I134" s="3" t="s">
        <v>242</v>
      </c>
      <c r="J134" s="3" t="s">
        <v>42</v>
      </c>
    </row>
    <row r="135" spans="2:10" ht="72.599999999999994">
      <c r="B135" s="3">
        <v>2024</v>
      </c>
      <c r="D135" s="3">
        <v>3</v>
      </c>
      <c r="E135" s="3" t="s">
        <v>9</v>
      </c>
      <c r="F135" s="3" t="s">
        <v>19</v>
      </c>
      <c r="G135" s="3" t="s">
        <v>47</v>
      </c>
      <c r="H135" s="1" t="s">
        <v>243</v>
      </c>
      <c r="I135" s="3" t="s">
        <v>59</v>
      </c>
      <c r="J135" s="3" t="s">
        <v>60</v>
      </c>
    </row>
    <row r="136" spans="2:10" ht="57.95">
      <c r="B136" s="3">
        <v>2024</v>
      </c>
      <c r="D136" s="3">
        <v>3</v>
      </c>
      <c r="E136" s="3" t="s">
        <v>9</v>
      </c>
      <c r="F136" s="3" t="s">
        <v>19</v>
      </c>
      <c r="G136" s="3" t="s">
        <v>215</v>
      </c>
      <c r="H136" s="1" t="s">
        <v>244</v>
      </c>
      <c r="I136" s="3" t="s">
        <v>59</v>
      </c>
      <c r="J136" s="3" t="s">
        <v>60</v>
      </c>
    </row>
    <row r="137" spans="2:10">
      <c r="B137" s="3"/>
      <c r="D137" s="3"/>
      <c r="E137" s="3"/>
      <c r="F137" s="3"/>
    </row>
    <row r="138" spans="2:10">
      <c r="B138" s="3"/>
      <c r="D138" s="3"/>
      <c r="E138" s="3"/>
      <c r="F138" s="3"/>
    </row>
    <row r="139" spans="2:10">
      <c r="B139" s="3"/>
      <c r="D139" s="3"/>
      <c r="E139" s="3"/>
      <c r="F139" s="3"/>
    </row>
  </sheetData>
  <autoFilter ref="B3:J136" xr:uid="{8EBADDC3-B41A-4ED2-8D6D-28ADD8B58F0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C1BA-DC44-4E8C-8939-8DD8F9B97209}">
  <dimension ref="C3:K21"/>
  <sheetViews>
    <sheetView workbookViewId="0">
      <selection activeCell="D7" sqref="D7"/>
    </sheetView>
  </sheetViews>
  <sheetFormatPr defaultRowHeight="14.45"/>
  <sheetData>
    <row r="3" spans="3:11">
      <c r="C3" t="s">
        <v>3</v>
      </c>
      <c r="D3" t="s">
        <v>7</v>
      </c>
      <c r="E3" t="s">
        <v>245</v>
      </c>
      <c r="J3" t="s">
        <v>3</v>
      </c>
      <c r="K3" t="s">
        <v>245</v>
      </c>
    </row>
    <row r="4" spans="3:11">
      <c r="C4" t="s">
        <v>78</v>
      </c>
      <c r="D4" t="s">
        <v>77</v>
      </c>
      <c r="E4">
        <v>1</v>
      </c>
      <c r="J4" t="s">
        <v>78</v>
      </c>
      <c r="K4">
        <v>1</v>
      </c>
    </row>
    <row r="5" spans="3:11">
      <c r="C5" t="s">
        <v>246</v>
      </c>
      <c r="E5">
        <v>0</v>
      </c>
      <c r="J5" t="s">
        <v>246</v>
      </c>
      <c r="K5">
        <v>0</v>
      </c>
    </row>
    <row r="6" spans="3:11">
      <c r="C6" t="s">
        <v>178</v>
      </c>
      <c r="D6" t="s">
        <v>247</v>
      </c>
      <c r="E6">
        <v>8</v>
      </c>
      <c r="J6" t="s">
        <v>178</v>
      </c>
      <c r="K6">
        <v>8</v>
      </c>
    </row>
    <row r="7" spans="3:11">
      <c r="C7" t="s">
        <v>248</v>
      </c>
      <c r="D7" t="s">
        <v>32</v>
      </c>
      <c r="E7">
        <v>11</v>
      </c>
      <c r="J7" t="s">
        <v>248</v>
      </c>
      <c r="K7">
        <v>11</v>
      </c>
    </row>
    <row r="8" spans="3:11">
      <c r="C8" t="s">
        <v>73</v>
      </c>
      <c r="D8" t="s">
        <v>249</v>
      </c>
      <c r="E8">
        <v>4</v>
      </c>
      <c r="J8" t="s">
        <v>73</v>
      </c>
      <c r="K8">
        <v>4</v>
      </c>
    </row>
    <row r="9" spans="3:11">
      <c r="C9" t="s">
        <v>29</v>
      </c>
      <c r="D9" t="s">
        <v>250</v>
      </c>
      <c r="E9">
        <v>8</v>
      </c>
      <c r="J9" t="s">
        <v>29</v>
      </c>
      <c r="K9">
        <v>8</v>
      </c>
    </row>
    <row r="10" spans="3:11">
      <c r="C10" t="s">
        <v>201</v>
      </c>
      <c r="D10" t="s">
        <v>251</v>
      </c>
      <c r="E10">
        <v>3</v>
      </c>
      <c r="J10" t="s">
        <v>201</v>
      </c>
      <c r="K10">
        <v>3</v>
      </c>
    </row>
    <row r="11" spans="3:11">
      <c r="C11" t="s">
        <v>252</v>
      </c>
      <c r="D11" t="s">
        <v>253</v>
      </c>
      <c r="E11">
        <v>9</v>
      </c>
      <c r="J11" t="s">
        <v>252</v>
      </c>
      <c r="K11">
        <v>9</v>
      </c>
    </row>
    <row r="12" spans="3:11">
      <c r="C12" t="s">
        <v>136</v>
      </c>
      <c r="D12" t="s">
        <v>254</v>
      </c>
      <c r="E12">
        <v>26</v>
      </c>
      <c r="J12" t="s">
        <v>136</v>
      </c>
      <c r="K12">
        <v>26</v>
      </c>
    </row>
    <row r="13" spans="3:11">
      <c r="C13" t="s">
        <v>42</v>
      </c>
      <c r="D13" t="s">
        <v>255</v>
      </c>
      <c r="E13">
        <v>19</v>
      </c>
      <c r="J13" t="s">
        <v>42</v>
      </c>
      <c r="K13">
        <v>19</v>
      </c>
    </row>
    <row r="14" spans="3:11">
      <c r="C14" t="s">
        <v>60</v>
      </c>
      <c r="D14" t="s">
        <v>256</v>
      </c>
      <c r="E14">
        <v>23</v>
      </c>
      <c r="J14" t="s">
        <v>60</v>
      </c>
      <c r="K14">
        <v>23</v>
      </c>
    </row>
    <row r="15" spans="3:11">
      <c r="C15" t="s">
        <v>9</v>
      </c>
      <c r="D15" t="s">
        <v>257</v>
      </c>
      <c r="E15">
        <v>16</v>
      </c>
      <c r="J15" t="s">
        <v>9</v>
      </c>
      <c r="K15">
        <v>16</v>
      </c>
    </row>
    <row r="16" spans="3:11">
      <c r="J16" t="s">
        <v>258</v>
      </c>
      <c r="K16">
        <f>SUM(K4:K15)</f>
        <v>128</v>
      </c>
    </row>
    <row r="19" spans="3:4">
      <c r="C19" t="s">
        <v>259</v>
      </c>
      <c r="D19">
        <v>7</v>
      </c>
    </row>
    <row r="20" spans="3:4">
      <c r="C20" t="s">
        <v>260</v>
      </c>
      <c r="D20">
        <v>6</v>
      </c>
    </row>
    <row r="21" spans="3:4">
      <c r="C21" t="s">
        <v>10</v>
      </c>
      <c r="D21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Simphiwe Ngwane</dc:creator>
  <cp:keywords/>
  <dc:description/>
  <cp:lastModifiedBy>Sechaba Simelane</cp:lastModifiedBy>
  <cp:revision/>
  <dcterms:created xsi:type="dcterms:W3CDTF">2025-01-22T13:09:50Z</dcterms:created>
  <dcterms:modified xsi:type="dcterms:W3CDTF">2025-04-07T14:51:37Z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a00853-e5cc-480d-8b74-afcdbe2c705a_Enabled">
    <vt:lpwstr>true</vt:lpwstr>
  </property>
  <property fmtid="{D5CDD505-2E9C-101B-9397-08002B2CF9AE}" pid="3" name="MSIP_Label_41a00853-e5cc-480d-8b74-afcdbe2c705a_SetDate">
    <vt:lpwstr>2025-01-22T13:11:35Z</vt:lpwstr>
  </property>
  <property fmtid="{D5CDD505-2E9C-101B-9397-08002B2CF9AE}" pid="4" name="MSIP_Label_41a00853-e5cc-480d-8b74-afcdbe2c705a_Method">
    <vt:lpwstr>Standard</vt:lpwstr>
  </property>
  <property fmtid="{D5CDD505-2E9C-101B-9397-08002B2CF9AE}" pid="5" name="MSIP_Label_41a00853-e5cc-480d-8b74-afcdbe2c705a_Name">
    <vt:lpwstr>defa4170-0d19-0005-0004-bc88714345d2</vt:lpwstr>
  </property>
  <property fmtid="{D5CDD505-2E9C-101B-9397-08002B2CF9AE}" pid="6" name="MSIP_Label_41a00853-e5cc-480d-8b74-afcdbe2c705a_SiteId">
    <vt:lpwstr>4a3d1c5b-66b2-47c2-88d1-7eaa8d27e6cf</vt:lpwstr>
  </property>
  <property fmtid="{D5CDD505-2E9C-101B-9397-08002B2CF9AE}" pid="7" name="MSIP_Label_41a00853-e5cc-480d-8b74-afcdbe2c705a_ActionId">
    <vt:lpwstr>6928770b-6452-4c77-9911-abf64097084b</vt:lpwstr>
  </property>
  <property fmtid="{D5CDD505-2E9C-101B-9397-08002B2CF9AE}" pid="8" name="MSIP_Label_41a00853-e5cc-480d-8b74-afcdbe2c705a_ContentBits">
    <vt:lpwstr>0</vt:lpwstr>
  </property>
</Properties>
</file>